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insim.biz\wpsgroups\010637\P01_PRJ Inkomen AOP\08 Deliverables\Input\WGA Hiaat\"/>
    </mc:Choice>
  </mc:AlternateContent>
  <xr:revisionPtr revIDLastSave="0" documentId="13_ncr:1_{C1D0099F-F1C8-4FE0-B1BF-03E1B5789936}" xr6:coauthVersionLast="40" xr6:coauthVersionMax="40" xr10:uidLastSave="{00000000-0000-0000-0000-000000000000}"/>
  <bookViews>
    <workbookView xWindow="-120" yWindow="-120" windowWidth="20730" windowHeight="11310" xr2:uid="{00000000-000D-0000-FFFF-FFFF00000000}"/>
  </bookViews>
  <sheets>
    <sheet name="Opgave deelnemers" sheetId="1" r:id="rId1"/>
    <sheet name="Validaties" sheetId="2" state="hidden" r:id="rId2"/>
  </sheets>
  <definedNames>
    <definedName name="Tussenvoegsels">Validaties!$B$2:$B$236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3" i="1" l="1"/>
  <c r="L113" i="1"/>
  <c r="K113" i="1"/>
  <c r="O112" i="1"/>
  <c r="L112" i="1"/>
  <c r="K112" i="1"/>
  <c r="O111" i="1"/>
  <c r="L111" i="1"/>
  <c r="K111" i="1"/>
  <c r="O110" i="1"/>
  <c r="L110" i="1"/>
  <c r="K110" i="1"/>
  <c r="O109" i="1"/>
  <c r="L109" i="1"/>
  <c r="K109" i="1"/>
  <c r="O108" i="1"/>
  <c r="L108" i="1"/>
  <c r="K108" i="1"/>
  <c r="O107" i="1"/>
  <c r="L107" i="1"/>
  <c r="K107" i="1"/>
  <c r="O106" i="1"/>
  <c r="L106" i="1"/>
  <c r="K106" i="1"/>
  <c r="O105" i="1"/>
  <c r="L105" i="1"/>
  <c r="K105" i="1"/>
  <c r="O104" i="1"/>
  <c r="L104" i="1"/>
  <c r="K104" i="1"/>
  <c r="O103" i="1"/>
  <c r="L103" i="1"/>
  <c r="K103" i="1"/>
  <c r="O102" i="1"/>
  <c r="L102" i="1"/>
  <c r="K102" i="1"/>
  <c r="O101" i="1"/>
  <c r="L101" i="1"/>
  <c r="K101" i="1"/>
  <c r="O100" i="1"/>
  <c r="L100" i="1"/>
  <c r="K100" i="1"/>
  <c r="O99" i="1"/>
  <c r="L99" i="1"/>
  <c r="K99" i="1"/>
  <c r="O98" i="1"/>
  <c r="L98" i="1"/>
  <c r="K98" i="1"/>
  <c r="O97" i="1"/>
  <c r="L97" i="1"/>
  <c r="K97" i="1"/>
  <c r="O96" i="1"/>
  <c r="L96" i="1"/>
  <c r="K96" i="1"/>
  <c r="O95" i="1"/>
  <c r="L95" i="1"/>
  <c r="K95" i="1"/>
  <c r="O94" i="1"/>
  <c r="L94" i="1"/>
  <c r="K94" i="1"/>
  <c r="O93" i="1"/>
  <c r="L93" i="1"/>
  <c r="K93" i="1"/>
  <c r="O92" i="1"/>
  <c r="L92" i="1"/>
  <c r="K92" i="1"/>
  <c r="O91" i="1"/>
  <c r="L91" i="1"/>
  <c r="K91" i="1"/>
  <c r="O90" i="1"/>
  <c r="L90" i="1"/>
  <c r="K90" i="1"/>
  <c r="O89" i="1"/>
  <c r="L89" i="1"/>
  <c r="K89" i="1"/>
  <c r="O88" i="1"/>
  <c r="L88" i="1"/>
  <c r="K88" i="1"/>
  <c r="O87" i="1"/>
  <c r="L87" i="1"/>
  <c r="K87" i="1"/>
  <c r="O86" i="1"/>
  <c r="L86" i="1"/>
  <c r="K86" i="1"/>
  <c r="O85" i="1"/>
  <c r="L85" i="1"/>
  <c r="K85" i="1"/>
  <c r="O84" i="1"/>
  <c r="L84" i="1"/>
  <c r="K84" i="1"/>
  <c r="O83" i="1"/>
  <c r="L83" i="1"/>
  <c r="K83" i="1"/>
  <c r="O82" i="1"/>
  <c r="L82" i="1"/>
  <c r="K82" i="1"/>
  <c r="O81" i="1"/>
  <c r="L81" i="1"/>
  <c r="K81" i="1"/>
  <c r="O80" i="1"/>
  <c r="L80" i="1"/>
  <c r="K80" i="1"/>
  <c r="O79" i="1"/>
  <c r="L79" i="1"/>
  <c r="K79" i="1"/>
  <c r="O78" i="1"/>
  <c r="L78" i="1"/>
  <c r="K78" i="1"/>
  <c r="O77" i="1"/>
  <c r="L77" i="1"/>
  <c r="K77" i="1"/>
  <c r="O76" i="1"/>
  <c r="L76" i="1"/>
  <c r="K76" i="1"/>
  <c r="O75" i="1"/>
  <c r="L75" i="1"/>
  <c r="K75" i="1"/>
  <c r="O74" i="1"/>
  <c r="L74" i="1"/>
  <c r="K74" i="1"/>
  <c r="O73" i="1"/>
  <c r="L73" i="1"/>
  <c r="K73" i="1"/>
  <c r="O72" i="1"/>
  <c r="L72" i="1"/>
  <c r="K72" i="1"/>
  <c r="O71" i="1"/>
  <c r="L71" i="1"/>
  <c r="K71" i="1"/>
  <c r="O70" i="1"/>
  <c r="L70" i="1"/>
  <c r="K70" i="1"/>
  <c r="O69" i="1"/>
  <c r="L69" i="1"/>
  <c r="K69" i="1"/>
  <c r="O68" i="1"/>
  <c r="L68" i="1"/>
  <c r="K68" i="1"/>
  <c r="O67" i="1"/>
  <c r="L67" i="1"/>
  <c r="K67" i="1"/>
  <c r="O66" i="1"/>
  <c r="L66" i="1"/>
  <c r="K66" i="1"/>
  <c r="O65" i="1"/>
  <c r="L65" i="1"/>
  <c r="K65" i="1"/>
  <c r="O64" i="1"/>
  <c r="L64" i="1"/>
  <c r="K64" i="1"/>
  <c r="O63" i="1"/>
  <c r="L63" i="1"/>
  <c r="K63" i="1"/>
  <c r="O62" i="1"/>
  <c r="L62" i="1"/>
  <c r="K62" i="1"/>
  <c r="O61" i="1"/>
  <c r="L61" i="1"/>
  <c r="K61" i="1"/>
  <c r="O60" i="1"/>
  <c r="L60" i="1"/>
  <c r="K60" i="1"/>
  <c r="O59" i="1"/>
  <c r="L59" i="1"/>
  <c r="K59" i="1"/>
  <c r="O58" i="1"/>
  <c r="L58" i="1"/>
  <c r="K58" i="1"/>
  <c r="O57" i="1"/>
  <c r="L57" i="1"/>
  <c r="K57" i="1"/>
  <c r="O56" i="1"/>
  <c r="L56" i="1"/>
  <c r="K56" i="1"/>
  <c r="O55" i="1"/>
  <c r="L55" i="1"/>
  <c r="K55" i="1"/>
  <c r="O54" i="1"/>
  <c r="L54" i="1"/>
  <c r="K54" i="1"/>
  <c r="O53" i="1"/>
  <c r="L53" i="1"/>
  <c r="K53" i="1"/>
  <c r="O52" i="1"/>
  <c r="L52" i="1"/>
  <c r="K52" i="1"/>
  <c r="O51" i="1"/>
  <c r="L51" i="1"/>
  <c r="K51" i="1"/>
  <c r="O50" i="1"/>
  <c r="L50" i="1"/>
  <c r="K50" i="1"/>
  <c r="O49" i="1"/>
  <c r="L49" i="1"/>
  <c r="K49" i="1"/>
  <c r="O48" i="1"/>
  <c r="L48" i="1"/>
  <c r="K48" i="1"/>
  <c r="O47" i="1"/>
  <c r="L47" i="1"/>
  <c r="K47" i="1"/>
  <c r="O46" i="1"/>
  <c r="L46" i="1"/>
  <c r="K46" i="1"/>
  <c r="O45" i="1"/>
  <c r="L45" i="1"/>
  <c r="K45" i="1"/>
  <c r="O44" i="1"/>
  <c r="L44" i="1"/>
  <c r="K44" i="1"/>
  <c r="O43" i="1"/>
  <c r="L43" i="1"/>
  <c r="K43" i="1"/>
  <c r="O42" i="1"/>
  <c r="L42" i="1"/>
  <c r="K42" i="1"/>
  <c r="O41" i="1"/>
  <c r="L41" i="1"/>
  <c r="K41" i="1"/>
  <c r="O40" i="1"/>
  <c r="L40" i="1"/>
  <c r="K40" i="1"/>
  <c r="O39" i="1"/>
  <c r="L39" i="1"/>
  <c r="K39" i="1"/>
  <c r="O38" i="1"/>
  <c r="L38" i="1"/>
  <c r="K38" i="1"/>
  <c r="O37" i="1"/>
  <c r="L37" i="1"/>
  <c r="K37" i="1"/>
  <c r="O36" i="1"/>
  <c r="L36" i="1"/>
  <c r="K36" i="1"/>
  <c r="O35" i="1"/>
  <c r="L35" i="1"/>
  <c r="K35" i="1"/>
  <c r="O34" i="1"/>
  <c r="L34" i="1"/>
  <c r="K34" i="1"/>
  <c r="O33" i="1"/>
  <c r="L33" i="1"/>
  <c r="K33" i="1"/>
  <c r="O32" i="1"/>
  <c r="L32" i="1"/>
  <c r="K32" i="1"/>
  <c r="O31" i="1"/>
  <c r="L31" i="1"/>
  <c r="K31" i="1"/>
  <c r="O30" i="1"/>
  <c r="L30" i="1"/>
  <c r="K30" i="1"/>
  <c r="O29" i="1"/>
  <c r="L29" i="1"/>
  <c r="K29" i="1"/>
  <c r="O28" i="1"/>
  <c r="L28" i="1"/>
  <c r="K28" i="1"/>
  <c r="O27" i="1"/>
  <c r="L27" i="1"/>
  <c r="K27" i="1"/>
  <c r="O26" i="1"/>
  <c r="L26" i="1"/>
  <c r="K26" i="1"/>
  <c r="E3" i="1" l="1"/>
  <c r="O15" i="1" l="1"/>
  <c r="O16" i="1"/>
  <c r="O17" i="1"/>
  <c r="O18" i="1"/>
  <c r="O19" i="1"/>
  <c r="O20" i="1"/>
  <c r="O21" i="1"/>
  <c r="O22" i="1"/>
  <c r="O23" i="1"/>
  <c r="O24" i="1"/>
  <c r="O25" i="1"/>
  <c r="O14" i="1"/>
  <c r="L25" i="1" l="1"/>
  <c r="L24" i="1"/>
  <c r="L23" i="1"/>
  <c r="L22" i="1"/>
  <c r="L21" i="1"/>
  <c r="L20" i="1"/>
  <c r="L19" i="1"/>
  <c r="L18" i="1"/>
  <c r="L17" i="1"/>
  <c r="L16" i="1"/>
  <c r="L15" i="1"/>
  <c r="L14" i="1"/>
  <c r="K15" i="1" l="1"/>
  <c r="K16" i="1"/>
  <c r="K17" i="1"/>
  <c r="K18" i="1"/>
  <c r="K19" i="1"/>
  <c r="K20" i="1"/>
  <c r="K21" i="1"/>
  <c r="K22" i="1"/>
  <c r="K23" i="1"/>
  <c r="K24" i="1"/>
  <c r="K25" i="1"/>
  <c r="K14" i="1"/>
  <c r="E1" i="1" l="1"/>
  <c r="O3" i="1"/>
</calcChain>
</file>

<file path=xl/sharedStrings.xml><?xml version="1.0" encoding="utf-8"?>
<sst xmlns="http://schemas.openxmlformats.org/spreadsheetml/2006/main" count="336" uniqueCount="335">
  <si>
    <t>Bedrijfsnaam</t>
  </si>
  <si>
    <t xml:space="preserve">Overzicht deelnemers WGA Hiaat Aanvullingszekerheid Uitgebreid op basis van vrijwillige deelname </t>
  </si>
  <si>
    <t xml:space="preserve">Met dit bestand geeft u uw werknemers op die op de ingangsdatum van de verzekering deelnemen aan de WGA Hiaat verzekering. 
Geef alleen werknemers op die:
- minimaal vier weken aaneengesloten volledig de werkzaamheden uitvoeren die in de arbeidsovereenkomst staan én
- geen WIA of WAO uitkering ontvangen. </t>
  </si>
  <si>
    <t>Achternaam *</t>
  </si>
  <si>
    <t>Tussenvoegsel</t>
  </si>
  <si>
    <t>Voorletter(s) *</t>
  </si>
  <si>
    <t>Geslacht *</t>
  </si>
  <si>
    <t>Woonachtig in buitenland? *</t>
  </si>
  <si>
    <t>Postcode</t>
  </si>
  <si>
    <t>Huisnummer</t>
  </si>
  <si>
    <t>Huisnummer achtervoegsel</t>
  </si>
  <si>
    <t>van</t>
  </si>
  <si>
    <t>el</t>
  </si>
  <si>
    <t>PREFIX_KEY</t>
  </si>
  <si>
    <t>PREFIX_TXT</t>
  </si>
  <si>
    <t>'n</t>
  </si>
  <si>
    <t>'s</t>
  </si>
  <si>
    <t>'t</t>
  </si>
  <si>
    <t>a</t>
  </si>
  <si>
    <t>aa</t>
  </si>
  <si>
    <t>aan</t>
  </si>
  <si>
    <t>aan 't</t>
  </si>
  <si>
    <t>aan de</t>
  </si>
  <si>
    <t>aan den</t>
  </si>
  <si>
    <t>aan der</t>
  </si>
  <si>
    <t>aan het</t>
  </si>
  <si>
    <t>af</t>
  </si>
  <si>
    <t>al</t>
  </si>
  <si>
    <t>am</t>
  </si>
  <si>
    <t>am de</t>
  </si>
  <si>
    <t>auf</t>
  </si>
  <si>
    <t>auf dem</t>
  </si>
  <si>
    <t>auf den</t>
  </si>
  <si>
    <t>auf der</t>
  </si>
  <si>
    <t>auf m</t>
  </si>
  <si>
    <t>auf ter</t>
  </si>
  <si>
    <t>aus m</t>
  </si>
  <si>
    <t>bij</t>
  </si>
  <si>
    <t>bij 't</t>
  </si>
  <si>
    <t>bij de</t>
  </si>
  <si>
    <t>bij den</t>
  </si>
  <si>
    <t>bij het</t>
  </si>
  <si>
    <t>bin</t>
  </si>
  <si>
    <t>boven d'</t>
  </si>
  <si>
    <t>by</t>
  </si>
  <si>
    <t>by 't</t>
  </si>
  <si>
    <t>by de</t>
  </si>
  <si>
    <t>by den</t>
  </si>
  <si>
    <t>by het</t>
  </si>
  <si>
    <t>d'</t>
  </si>
  <si>
    <t>da</t>
  </si>
  <si>
    <t>dal</t>
  </si>
  <si>
    <t>dalla</t>
  </si>
  <si>
    <t>das</t>
  </si>
  <si>
    <t>de</t>
  </si>
  <si>
    <t>de die</t>
  </si>
  <si>
    <t>de l'</t>
  </si>
  <si>
    <t>de la</t>
  </si>
  <si>
    <t>de las</t>
  </si>
  <si>
    <t>de le</t>
  </si>
  <si>
    <t>de van der</t>
  </si>
  <si>
    <t>deca</t>
  </si>
  <si>
    <t>degli</t>
  </si>
  <si>
    <t>dei</t>
  </si>
  <si>
    <t>del</t>
  </si>
  <si>
    <t>della</t>
  </si>
  <si>
    <t>den</t>
  </si>
  <si>
    <t>der</t>
  </si>
  <si>
    <t>des</t>
  </si>
  <si>
    <t>di</t>
  </si>
  <si>
    <t>do</t>
  </si>
  <si>
    <t>don</t>
  </si>
  <si>
    <t>dos</t>
  </si>
  <si>
    <t>du</t>
  </si>
  <si>
    <t>het</t>
  </si>
  <si>
    <t>i</t>
  </si>
  <si>
    <t>in</t>
  </si>
  <si>
    <t>in 't</t>
  </si>
  <si>
    <t>in de</t>
  </si>
  <si>
    <t>in den</t>
  </si>
  <si>
    <t>in der</t>
  </si>
  <si>
    <t>in het</t>
  </si>
  <si>
    <t>l'</t>
  </si>
  <si>
    <t>la</t>
  </si>
  <si>
    <t>las</t>
  </si>
  <si>
    <t>le</t>
  </si>
  <si>
    <t>les</t>
  </si>
  <si>
    <t>lo</t>
  </si>
  <si>
    <t>los</t>
  </si>
  <si>
    <t>m'</t>
  </si>
  <si>
    <t>mac</t>
  </si>
  <si>
    <t>mc</t>
  </si>
  <si>
    <t>o'</t>
  </si>
  <si>
    <t>of</t>
  </si>
  <si>
    <t>onder</t>
  </si>
  <si>
    <t>onder 't</t>
  </si>
  <si>
    <t>onder de</t>
  </si>
  <si>
    <t>onder den</t>
  </si>
  <si>
    <t>onder het</t>
  </si>
  <si>
    <t>op</t>
  </si>
  <si>
    <t>op 't</t>
  </si>
  <si>
    <t>op de</t>
  </si>
  <si>
    <t>op den</t>
  </si>
  <si>
    <t>op der</t>
  </si>
  <si>
    <t>op gen</t>
  </si>
  <si>
    <t>op het</t>
  </si>
  <si>
    <t>op ten</t>
  </si>
  <si>
    <t>over</t>
  </si>
  <si>
    <t>over 't</t>
  </si>
  <si>
    <t>over de</t>
  </si>
  <si>
    <t>over den</t>
  </si>
  <si>
    <t>over het</t>
  </si>
  <si>
    <t>st</t>
  </si>
  <si>
    <t>te</t>
  </si>
  <si>
    <t>ten</t>
  </si>
  <si>
    <t>ter</t>
  </si>
  <si>
    <t>tho</t>
  </si>
  <si>
    <t>thoe</t>
  </si>
  <si>
    <t>thor</t>
  </si>
  <si>
    <t>to</t>
  </si>
  <si>
    <t>to toe</t>
  </si>
  <si>
    <t>toe</t>
  </si>
  <si>
    <t>tot</t>
  </si>
  <si>
    <t>uijt</t>
  </si>
  <si>
    <t>uijt de</t>
  </si>
  <si>
    <t>uijt den</t>
  </si>
  <si>
    <t>uijt te de</t>
  </si>
  <si>
    <t>uijt ten</t>
  </si>
  <si>
    <t>uit</t>
  </si>
  <si>
    <t>uit de</t>
  </si>
  <si>
    <t>uit den</t>
  </si>
  <si>
    <t>uit het</t>
  </si>
  <si>
    <t>uit te de</t>
  </si>
  <si>
    <t>uit ten</t>
  </si>
  <si>
    <t>uit't</t>
  </si>
  <si>
    <t>unter</t>
  </si>
  <si>
    <t>uyt</t>
  </si>
  <si>
    <t>uyt de</t>
  </si>
  <si>
    <t>uyt den</t>
  </si>
  <si>
    <t>uyt te de</t>
  </si>
  <si>
    <t>uyt ten</t>
  </si>
  <si>
    <t>van 't</t>
  </si>
  <si>
    <t>van de</t>
  </si>
  <si>
    <t>van den</t>
  </si>
  <si>
    <t>van der</t>
  </si>
  <si>
    <t>van het</t>
  </si>
  <si>
    <t>van ter</t>
  </si>
  <si>
    <t>vd</t>
  </si>
  <si>
    <t>ver</t>
  </si>
  <si>
    <t>vom</t>
  </si>
  <si>
    <t>von</t>
  </si>
  <si>
    <t>von dem</t>
  </si>
  <si>
    <t>von den</t>
  </si>
  <si>
    <t>von der</t>
  </si>
  <si>
    <t>voor</t>
  </si>
  <si>
    <t>voor 't</t>
  </si>
  <si>
    <t>voor de</t>
  </si>
  <si>
    <t>voor den</t>
  </si>
  <si>
    <t>voor in 't</t>
  </si>
  <si>
    <t>vor</t>
  </si>
  <si>
    <t>vor der</t>
  </si>
  <si>
    <t>zu</t>
  </si>
  <si>
    <t>zum</t>
  </si>
  <si>
    <t>zur</t>
  </si>
  <si>
    <t>Y001</t>
  </si>
  <si>
    <t>au</t>
  </si>
  <si>
    <t>Y002</t>
  </si>
  <si>
    <t>de j</t>
  </si>
  <si>
    <t>Y003</t>
  </si>
  <si>
    <t>dell'</t>
  </si>
  <si>
    <t>Y004</t>
  </si>
  <si>
    <t>dem</t>
  </si>
  <si>
    <t>Y005</t>
  </si>
  <si>
    <t>v</t>
  </si>
  <si>
    <t>Y006</t>
  </si>
  <si>
    <t>vande</t>
  </si>
  <si>
    <t>Y007</t>
  </si>
  <si>
    <t>v t</t>
  </si>
  <si>
    <t>Y008</t>
  </si>
  <si>
    <t>y</t>
  </si>
  <si>
    <t>Y009</t>
  </si>
  <si>
    <t>vanden</t>
  </si>
  <si>
    <t>Y010</t>
  </si>
  <si>
    <t>ad</t>
  </si>
  <si>
    <t>Y011</t>
  </si>
  <si>
    <t>ah</t>
  </si>
  <si>
    <t>Y012</t>
  </si>
  <si>
    <t>at</t>
  </si>
  <si>
    <t>Y013</t>
  </si>
  <si>
    <t>bd</t>
  </si>
  <si>
    <t>Y014</t>
  </si>
  <si>
    <t>bh</t>
  </si>
  <si>
    <t>Y015</t>
  </si>
  <si>
    <t>dd</t>
  </si>
  <si>
    <t>Y016</t>
  </si>
  <si>
    <t>dl</t>
  </si>
  <si>
    <t>Y017</t>
  </si>
  <si>
    <t>dvd</t>
  </si>
  <si>
    <t>Y018</t>
  </si>
  <si>
    <t>id</t>
  </si>
  <si>
    <t>Y019</t>
  </si>
  <si>
    <t>ih</t>
  </si>
  <si>
    <t>Y020</t>
  </si>
  <si>
    <t>od</t>
  </si>
  <si>
    <t>Y021</t>
  </si>
  <si>
    <t>og</t>
  </si>
  <si>
    <t>Y022</t>
  </si>
  <si>
    <t>oh</t>
  </si>
  <si>
    <t>Y023</t>
  </si>
  <si>
    <t>ot</t>
  </si>
  <si>
    <t>Y024</t>
  </si>
  <si>
    <t>ud</t>
  </si>
  <si>
    <t>Y025</t>
  </si>
  <si>
    <t>uh</t>
  </si>
  <si>
    <t>Y026</t>
  </si>
  <si>
    <t>ut</t>
  </si>
  <si>
    <t>Y027</t>
  </si>
  <si>
    <t>utd</t>
  </si>
  <si>
    <t>Y028</t>
  </si>
  <si>
    <t>vh</t>
  </si>
  <si>
    <t>Y029</t>
  </si>
  <si>
    <t>vt</t>
  </si>
  <si>
    <t>Y030</t>
  </si>
  <si>
    <t>v.d.</t>
  </si>
  <si>
    <t>Y031</t>
  </si>
  <si>
    <t>v d</t>
  </si>
  <si>
    <t>Y032</t>
  </si>
  <si>
    <t>vander</t>
  </si>
  <si>
    <t>Y033</t>
  </si>
  <si>
    <t>erven</t>
  </si>
  <si>
    <t>Y034</t>
  </si>
  <si>
    <t>erven van</t>
  </si>
  <si>
    <t>Y035</t>
  </si>
  <si>
    <t>vden</t>
  </si>
  <si>
    <t>Y036</t>
  </si>
  <si>
    <t>vder</t>
  </si>
  <si>
    <t>Y037</t>
  </si>
  <si>
    <t>voor t</t>
  </si>
  <si>
    <t>Y038</t>
  </si>
  <si>
    <t>van t</t>
  </si>
  <si>
    <t>Z152</t>
  </si>
  <si>
    <t>t</t>
  </si>
  <si>
    <t>Z153</t>
  </si>
  <si>
    <t>s</t>
  </si>
  <si>
    <t>Z154</t>
  </si>
  <si>
    <t>van de l</t>
  </si>
  <si>
    <t>Z155</t>
  </si>
  <si>
    <t>de los</t>
  </si>
  <si>
    <t>Z156</t>
  </si>
  <si>
    <t>olde</t>
  </si>
  <si>
    <t>Z157</t>
  </si>
  <si>
    <t>dos rei</t>
  </si>
  <si>
    <t>Z158</t>
  </si>
  <si>
    <t>oude</t>
  </si>
  <si>
    <t>Z159</t>
  </si>
  <si>
    <t>ben</t>
  </si>
  <si>
    <t>Z160</t>
  </si>
  <si>
    <t>van la</t>
  </si>
  <si>
    <t>Z161</t>
  </si>
  <si>
    <t>im</t>
  </si>
  <si>
    <t>Z162</t>
  </si>
  <si>
    <t>aus dem</t>
  </si>
  <si>
    <t>Z163</t>
  </si>
  <si>
    <t>v/d</t>
  </si>
  <si>
    <t>Z164</t>
  </si>
  <si>
    <t>ait</t>
  </si>
  <si>
    <t>Z165</t>
  </si>
  <si>
    <t>ait el</t>
  </si>
  <si>
    <t>Z166</t>
  </si>
  <si>
    <t>d</t>
  </si>
  <si>
    <t>Z167</t>
  </si>
  <si>
    <t>de l</t>
  </si>
  <si>
    <t>Z168</t>
  </si>
  <si>
    <t>in ´t</t>
  </si>
  <si>
    <t>Z169</t>
  </si>
  <si>
    <t>in t</t>
  </si>
  <si>
    <t>Z170</t>
  </si>
  <si>
    <t>in't</t>
  </si>
  <si>
    <t>Z171</t>
  </si>
  <si>
    <t>o</t>
  </si>
  <si>
    <t>Z172</t>
  </si>
  <si>
    <t>o´</t>
  </si>
  <si>
    <t>Z173</t>
  </si>
  <si>
    <t>op t</t>
  </si>
  <si>
    <t>Z174</t>
  </si>
  <si>
    <t>s'</t>
  </si>
  <si>
    <t>Z175</t>
  </si>
  <si>
    <t>van `t</t>
  </si>
  <si>
    <t>Z176</t>
  </si>
  <si>
    <t>van ´t</t>
  </si>
  <si>
    <t>Z177</t>
  </si>
  <si>
    <t>Z178</t>
  </si>
  <si>
    <t>vd.</t>
  </si>
  <si>
    <t>Z179</t>
  </si>
  <si>
    <t>aan t</t>
  </si>
  <si>
    <t>Z180</t>
  </si>
  <si>
    <t>bij t</t>
  </si>
  <si>
    <t>Z181</t>
  </si>
  <si>
    <t>l</t>
  </si>
  <si>
    <t>Z182</t>
  </si>
  <si>
    <t>v de</t>
  </si>
  <si>
    <t>Z183</t>
  </si>
  <si>
    <t>v den</t>
  </si>
  <si>
    <t>Z184</t>
  </si>
  <si>
    <t>v der</t>
  </si>
  <si>
    <t>Z185</t>
  </si>
  <si>
    <t>v h</t>
  </si>
  <si>
    <t>Z186</t>
  </si>
  <si>
    <t>v het</t>
  </si>
  <si>
    <t>Z187</t>
  </si>
  <si>
    <t>v.</t>
  </si>
  <si>
    <t>Z188</t>
  </si>
  <si>
    <t>v.d</t>
  </si>
  <si>
    <t>Z189</t>
  </si>
  <si>
    <t>v.de</t>
  </si>
  <si>
    <t>Z190</t>
  </si>
  <si>
    <t>v.den</t>
  </si>
  <si>
    <t>Z191</t>
  </si>
  <si>
    <t>van d</t>
  </si>
  <si>
    <t>Z192</t>
  </si>
  <si>
    <t>a.d.</t>
  </si>
  <si>
    <t>Z193</t>
  </si>
  <si>
    <t>i.d.</t>
  </si>
  <si>
    <t>Z194</t>
  </si>
  <si>
    <t>o.d.</t>
  </si>
  <si>
    <t>Z195</t>
  </si>
  <si>
    <t>u.d.</t>
  </si>
  <si>
    <t>Z196</t>
  </si>
  <si>
    <t>v.h.</t>
  </si>
  <si>
    <t xml:space="preserve"> </t>
  </si>
  <si>
    <t>Polisnummer *</t>
  </si>
  <si>
    <t>Geboortedatum *
dd-mm-jjjj</t>
  </si>
  <si>
    <t>Fiscaal nummer *</t>
  </si>
  <si>
    <t>Werknemer akkoord voor verzending via email</t>
  </si>
  <si>
    <t>E-mailadres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</si>
</sst>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 tint="0.249977111117893"/>
      <name val="Arial"/>
      <family val="2"/>
    </font>
    <font>
      <sz val="11"/>
      <color theme="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1" fillId="0" borderId="1" xfId="0" applyFont="1" applyBorder="1" applyAlignment="1" applyProtection="1">
      <alignment vertical="top"/>
      <protection locked="0"/>
    </xf>
    <xf numFmtId="14" fontId="1" fillId="0" borderId="1" xfId="0" applyNumberFormat="1" applyFont="1" applyBorder="1" applyAlignment="1" applyProtection="1">
      <alignment vertical="top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0" fontId="4" fillId="0" borderId="0" xfId="0" applyFont="1" applyAlignment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 applyProtection="1">
      <alignment vertical="top"/>
      <protection locked="0"/>
    </xf>
    <xf numFmtId="0" fontId="6" fillId="2" borderId="2" xfId="0" applyFont="1" applyFill="1" applyBorder="1"/>
    <xf numFmtId="0" fontId="4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0" fontId="4" fillId="2" borderId="0" xfId="0" applyNumberFormat="1" applyFont="1" applyFill="1" applyAlignment="1" applyProtection="1">
      <alignment horizontal="left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7" fillId="0" borderId="1" xfId="1" applyBorder="1" applyProtection="1">
      <protection locked="0"/>
    </xf>
    <xf numFmtId="0" fontId="5" fillId="5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0" fontId="9" fillId="0" borderId="0" xfId="0" applyFont="1" applyAlignment="1">
      <alignment vertical="center"/>
    </xf>
    <xf numFmtId="1" fontId="5" fillId="0" borderId="1" xfId="0" applyNumberFormat="1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0" fontId="5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3"/>
  <sheetViews>
    <sheetView showGridLines="0" tabSelected="1" zoomScale="85" zoomScaleNormal="85" workbookViewId="0">
      <selection sqref="A1:B1"/>
    </sheetView>
  </sheetViews>
  <sheetFormatPr defaultRowHeight="15" x14ac:dyDescent="0.25"/>
  <cols>
    <col min="1" max="1" width="13.28515625" bestFit="1" customWidth="1"/>
    <col min="2" max="3" width="14.140625" bestFit="1" customWidth="1"/>
    <col min="4" max="4" width="16.7109375" bestFit="1" customWidth="1"/>
    <col min="5" max="5" width="10" bestFit="1" customWidth="1"/>
    <col min="6" max="6" width="13.85546875" bestFit="1" customWidth="1"/>
    <col min="8" max="8" width="12.42578125" bestFit="1" customWidth="1"/>
    <col min="9" max="9" width="13.5703125" bestFit="1" customWidth="1"/>
    <col min="10" max="10" width="20.7109375" customWidth="1"/>
    <col min="11" max="11" width="21.7109375" customWidth="1"/>
    <col min="12" max="12" width="35.7109375" customWidth="1"/>
    <col min="15" max="15" width="9.140625" hidden="1" customWidth="1"/>
  </cols>
  <sheetData>
    <row r="1" spans="1:16" ht="12.75" customHeight="1" x14ac:dyDescent="0.25">
      <c r="A1" s="33" t="s">
        <v>330</v>
      </c>
      <c r="B1" s="33"/>
      <c r="C1" s="31"/>
      <c r="D1" s="31"/>
      <c r="E1" s="13" t="str">
        <f>IF(C1="","Polisnummer is verplicht","")</f>
        <v>Polisnummer is verplicht</v>
      </c>
    </row>
    <row r="2" spans="1:16" ht="12.75" customHeight="1" x14ac:dyDescent="0.25">
      <c r="A2" s="33" t="s">
        <v>0</v>
      </c>
      <c r="B2" s="33"/>
      <c r="C2" s="31"/>
      <c r="D2" s="31"/>
      <c r="E2" s="14"/>
    </row>
    <row r="3" spans="1:16" x14ac:dyDescent="0.25">
      <c r="A3" s="33" t="s">
        <v>332</v>
      </c>
      <c r="B3" s="33"/>
      <c r="C3" s="32"/>
      <c r="D3" s="32"/>
      <c r="E3" s="15" t="str">
        <f>IF(C3="","Fiscaal nummer is verplicht","")</f>
        <v>Fiscaal nummer is verplicht</v>
      </c>
      <c r="O3" s="12" t="str">
        <f>IF((MOD(SUM({9;8;7;6;5;4;3;2;-1}*MID(TEXT(C3,"000000000"),{1;2;3;4;5;6;7;8;9}, 1)),11)=0),"OK","NOK")</f>
        <v>OK</v>
      </c>
    </row>
    <row r="4" spans="1:16" ht="12.75" customHeight="1" x14ac:dyDescent="0.25">
      <c r="L4" s="1"/>
    </row>
    <row r="5" spans="1:16" ht="12.75" customHeight="1" x14ac:dyDescent="0.25">
      <c r="L5" s="1"/>
    </row>
    <row r="6" spans="1:16" ht="12.75" customHeight="1" x14ac:dyDescent="0.25">
      <c r="L6" s="1"/>
    </row>
    <row r="7" spans="1:16" ht="26.25" x14ac:dyDescent="0.25">
      <c r="A7" s="27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6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2"/>
      <c r="N8" s="2"/>
      <c r="O8" s="2"/>
    </row>
    <row r="9" spans="1:16" x14ac:dyDescent="0.25">
      <c r="A9" s="28" t="s">
        <v>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6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6" ht="29.2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6" ht="12.75" customHeight="1" x14ac:dyDescent="0.25">
      <c r="L12" s="1"/>
    </row>
    <row r="13" spans="1:16" ht="25.5" x14ac:dyDescent="0.25">
      <c r="A13" s="8" t="s">
        <v>3</v>
      </c>
      <c r="B13" s="8" t="s">
        <v>4</v>
      </c>
      <c r="C13" s="8" t="s">
        <v>5</v>
      </c>
      <c r="D13" s="9" t="s">
        <v>331</v>
      </c>
      <c r="E13" s="8" t="s">
        <v>6</v>
      </c>
      <c r="F13" s="9" t="s">
        <v>7</v>
      </c>
      <c r="G13" s="8" t="s">
        <v>8</v>
      </c>
      <c r="H13" s="8" t="s">
        <v>9</v>
      </c>
      <c r="I13" s="10" t="s">
        <v>10</v>
      </c>
      <c r="J13" s="8" t="s">
        <v>334</v>
      </c>
      <c r="K13" s="23" t="s">
        <v>333</v>
      </c>
      <c r="L13" s="1"/>
    </row>
    <row r="14" spans="1:16" x14ac:dyDescent="0.25">
      <c r="A14" s="4"/>
      <c r="B14" s="4"/>
      <c r="C14" s="4"/>
      <c r="D14" s="5"/>
      <c r="E14" s="11"/>
      <c r="F14" s="6"/>
      <c r="G14" s="4"/>
      <c r="H14" s="11"/>
      <c r="I14" s="26"/>
      <c r="J14" s="22"/>
      <c r="K14" s="24" t="str">
        <f>IF(OR(F14="JA",J14&lt;&gt;""),"Ja","")</f>
        <v/>
      </c>
      <c r="L14" s="7" t="str">
        <f>IF(AND(A14&lt;&gt;"",C14=""),"Voorletter(s) zijn verplicht",IF(AND(A14&lt;&gt;"",D14=""),"Geboortedatum is verplicht",IF(AND(A14&lt;&gt;"",E14=""),"Geslacht is verplicht",IF(AND(A14&lt;&gt;"",F14=""),"Opgave Woonachtig in het buitenland is verplicht",IF(AND(F14="Nee",OR(G14="",H14="")),"Postcode en huisnummer zijn verplicht",IF(AND(OR(B14&lt;&gt;"",C14&lt;&gt;"",D14&lt;&gt;"",E14&lt;&gt;"",F14&lt;&gt;""),A14=""),"Achternaam is verplicht",IF(AND(F14="Ja",J14=""),"E-mailadres is verplicht","")))))))</f>
        <v/>
      </c>
      <c r="O14" t="str">
        <f>TRIM(G14)</f>
        <v/>
      </c>
      <c r="P14" s="25"/>
    </row>
    <row r="15" spans="1:16" x14ac:dyDescent="0.25">
      <c r="A15" s="4"/>
      <c r="B15" s="4"/>
      <c r="C15" s="4"/>
      <c r="D15" s="5"/>
      <c r="E15" s="11"/>
      <c r="F15" s="6"/>
      <c r="G15" s="4"/>
      <c r="H15" s="11"/>
      <c r="I15" s="26"/>
      <c r="J15" s="22"/>
      <c r="K15" s="24" t="str">
        <f t="shared" ref="K15:K25" si="0">IF(OR(F15="JA",J15&lt;&gt;""),"Ja","")</f>
        <v/>
      </c>
      <c r="L15" s="7" t="str">
        <f t="shared" ref="L15:L25" si="1">IF(AND(A15&lt;&gt;"",C15=""),"Voorletter(s) zijn verplicht",IF(AND(A15&lt;&gt;"",D15=""),"Geboortedatum is verplicht",IF(AND(A15&lt;&gt;"",E15=""),"Geslacht is verplicht",IF(AND(A15&lt;&gt;"",F15=""),"Opgave Woonachtig in het buitenland is verplicht",IF(AND(F15="Nee",OR(G15="",H15="")),"Postcode en huisnummer zijn verplicht",IF(AND(OR(B15&lt;&gt;"",C15&lt;&gt;"",D15&lt;&gt;"",E15&lt;&gt;"",F15&lt;&gt;""),A15=""),"Achternaam is verplicht",IF(AND(F15="Ja",J15=""),"E-mailadres is verplicht","")))))))</f>
        <v/>
      </c>
      <c r="O15" t="str">
        <f t="shared" ref="O15:O25" si="2">TRIM(G15)</f>
        <v/>
      </c>
    </row>
    <row r="16" spans="1:16" x14ac:dyDescent="0.25">
      <c r="A16" s="4"/>
      <c r="B16" s="4"/>
      <c r="C16" s="4"/>
      <c r="D16" s="5"/>
      <c r="E16" s="11"/>
      <c r="F16" s="6"/>
      <c r="G16" s="4"/>
      <c r="H16" s="11"/>
      <c r="I16" s="26"/>
      <c r="J16" s="22"/>
      <c r="K16" s="24" t="str">
        <f t="shared" si="0"/>
        <v/>
      </c>
      <c r="L16" s="7" t="str">
        <f t="shared" si="1"/>
        <v/>
      </c>
      <c r="O16" t="str">
        <f t="shared" si="2"/>
        <v/>
      </c>
    </row>
    <row r="17" spans="1:15" x14ac:dyDescent="0.25">
      <c r="A17" s="4"/>
      <c r="B17" s="4"/>
      <c r="C17" s="4"/>
      <c r="D17" s="5"/>
      <c r="E17" s="11"/>
      <c r="F17" s="6"/>
      <c r="G17" s="4"/>
      <c r="H17" s="11"/>
      <c r="I17" s="26"/>
      <c r="J17" s="22"/>
      <c r="K17" s="24" t="str">
        <f t="shared" si="0"/>
        <v/>
      </c>
      <c r="L17" s="7" t="str">
        <f t="shared" si="1"/>
        <v/>
      </c>
      <c r="O17" t="str">
        <f t="shared" si="2"/>
        <v/>
      </c>
    </row>
    <row r="18" spans="1:15" x14ac:dyDescent="0.25">
      <c r="A18" s="4"/>
      <c r="B18" s="4"/>
      <c r="C18" s="4"/>
      <c r="D18" s="5"/>
      <c r="E18" s="11"/>
      <c r="F18" s="6"/>
      <c r="G18" s="4"/>
      <c r="H18" s="11"/>
      <c r="I18" s="26"/>
      <c r="J18" s="22"/>
      <c r="K18" s="24" t="str">
        <f t="shared" si="0"/>
        <v/>
      </c>
      <c r="L18" s="7" t="str">
        <f t="shared" si="1"/>
        <v/>
      </c>
      <c r="O18" t="str">
        <f t="shared" si="2"/>
        <v/>
      </c>
    </row>
    <row r="19" spans="1:15" x14ac:dyDescent="0.25">
      <c r="A19" s="4"/>
      <c r="B19" s="4"/>
      <c r="C19" s="4"/>
      <c r="D19" s="5"/>
      <c r="E19" s="11"/>
      <c r="F19" s="6"/>
      <c r="G19" s="4"/>
      <c r="H19" s="11"/>
      <c r="I19" s="26"/>
      <c r="J19" s="22"/>
      <c r="K19" s="24" t="str">
        <f t="shared" si="0"/>
        <v/>
      </c>
      <c r="L19" s="7" t="str">
        <f t="shared" si="1"/>
        <v/>
      </c>
      <c r="O19" t="str">
        <f t="shared" si="2"/>
        <v/>
      </c>
    </row>
    <row r="20" spans="1:15" x14ac:dyDescent="0.25">
      <c r="A20" s="4"/>
      <c r="B20" s="4"/>
      <c r="C20" s="4"/>
      <c r="D20" s="5"/>
      <c r="E20" s="11"/>
      <c r="F20" s="6"/>
      <c r="G20" s="4"/>
      <c r="H20" s="11"/>
      <c r="I20" s="26"/>
      <c r="J20" s="22"/>
      <c r="K20" s="24" t="str">
        <f t="shared" si="0"/>
        <v/>
      </c>
      <c r="L20" s="7" t="str">
        <f t="shared" si="1"/>
        <v/>
      </c>
      <c r="O20" t="str">
        <f t="shared" si="2"/>
        <v/>
      </c>
    </row>
    <row r="21" spans="1:15" x14ac:dyDescent="0.25">
      <c r="A21" s="4"/>
      <c r="B21" s="4"/>
      <c r="C21" s="4"/>
      <c r="D21" s="5"/>
      <c r="E21" s="11"/>
      <c r="F21" s="6"/>
      <c r="G21" s="4"/>
      <c r="H21" s="11"/>
      <c r="I21" s="26"/>
      <c r="J21" s="22"/>
      <c r="K21" s="24" t="str">
        <f t="shared" si="0"/>
        <v/>
      </c>
      <c r="L21" s="7" t="str">
        <f t="shared" si="1"/>
        <v/>
      </c>
      <c r="O21" t="str">
        <f t="shared" si="2"/>
        <v/>
      </c>
    </row>
    <row r="22" spans="1:15" x14ac:dyDescent="0.25">
      <c r="A22" s="4"/>
      <c r="B22" s="4"/>
      <c r="C22" s="4"/>
      <c r="D22" s="5"/>
      <c r="E22" s="11"/>
      <c r="F22" s="6"/>
      <c r="G22" s="4"/>
      <c r="H22" s="11"/>
      <c r="I22" s="26"/>
      <c r="J22" s="22"/>
      <c r="K22" s="24" t="str">
        <f t="shared" si="0"/>
        <v/>
      </c>
      <c r="L22" s="7" t="str">
        <f t="shared" si="1"/>
        <v/>
      </c>
      <c r="O22" t="str">
        <f t="shared" si="2"/>
        <v/>
      </c>
    </row>
    <row r="23" spans="1:15" x14ac:dyDescent="0.25">
      <c r="A23" s="4"/>
      <c r="B23" s="4"/>
      <c r="C23" s="4"/>
      <c r="D23" s="5"/>
      <c r="E23" s="11"/>
      <c r="F23" s="6"/>
      <c r="G23" s="4"/>
      <c r="H23" s="11"/>
      <c r="I23" s="26"/>
      <c r="J23" s="22"/>
      <c r="K23" s="24" t="str">
        <f t="shared" si="0"/>
        <v/>
      </c>
      <c r="L23" s="7" t="str">
        <f t="shared" si="1"/>
        <v/>
      </c>
      <c r="O23" t="str">
        <f t="shared" si="2"/>
        <v/>
      </c>
    </row>
    <row r="24" spans="1:15" x14ac:dyDescent="0.25">
      <c r="A24" s="4"/>
      <c r="B24" s="4"/>
      <c r="C24" s="4"/>
      <c r="D24" s="5"/>
      <c r="E24" s="11"/>
      <c r="F24" s="6"/>
      <c r="G24" s="4"/>
      <c r="H24" s="11"/>
      <c r="I24" s="26"/>
      <c r="J24" s="22"/>
      <c r="K24" s="24" t="str">
        <f t="shared" si="0"/>
        <v/>
      </c>
      <c r="L24" s="7" t="str">
        <f t="shared" si="1"/>
        <v/>
      </c>
      <c r="O24" t="str">
        <f t="shared" si="2"/>
        <v/>
      </c>
    </row>
    <row r="25" spans="1:15" x14ac:dyDescent="0.25">
      <c r="A25" s="4"/>
      <c r="B25" s="4"/>
      <c r="C25" s="4"/>
      <c r="D25" s="5"/>
      <c r="E25" s="11"/>
      <c r="F25" s="6"/>
      <c r="G25" s="4"/>
      <c r="H25" s="11"/>
      <c r="I25" s="26"/>
      <c r="J25" s="22"/>
      <c r="K25" s="24" t="str">
        <f t="shared" si="0"/>
        <v/>
      </c>
      <c r="L25" s="7" t="str">
        <f t="shared" si="1"/>
        <v/>
      </c>
      <c r="O25" t="str">
        <f t="shared" si="2"/>
        <v/>
      </c>
    </row>
    <row r="26" spans="1:15" x14ac:dyDescent="0.25">
      <c r="A26" s="4"/>
      <c r="B26" s="4"/>
      <c r="C26" s="4"/>
      <c r="D26" s="5"/>
      <c r="E26" s="11"/>
      <c r="F26" s="6"/>
      <c r="G26" s="4"/>
      <c r="H26" s="11"/>
      <c r="I26" s="26"/>
      <c r="J26" s="22"/>
      <c r="K26" s="24" t="str">
        <f t="shared" ref="K26:K89" si="3">IF(OR(F26="JA",J26&lt;&gt;""),"Ja","")</f>
        <v/>
      </c>
      <c r="L26" s="7" t="str">
        <f t="shared" ref="L26:L89" si="4">IF(AND(A26&lt;&gt;"",C26=""),"Voorletter(s) zijn verplicht",IF(AND(A26&lt;&gt;"",D26=""),"Geboortedatum is verplicht",IF(AND(A26&lt;&gt;"",E26=""),"Geslacht is verplicht",IF(AND(A26&lt;&gt;"",F26=""),"Opgave Woonachtig in het buitenland is verplicht",IF(AND(F26="Nee",OR(G26="",H26="")),"Postcode en huisnummer zijn verplicht",IF(AND(OR(B26&lt;&gt;"",C26&lt;&gt;"",D26&lt;&gt;"",E26&lt;&gt;"",F26&lt;&gt;""),A26=""),"Achternaam is verplicht",IF(AND(F26="Ja",J26=""),"E-mailadres is verplicht","")))))))</f>
        <v/>
      </c>
      <c r="O26" t="str">
        <f t="shared" ref="O26:O89" si="5">TRIM(G26)</f>
        <v/>
      </c>
    </row>
    <row r="27" spans="1:15" x14ac:dyDescent="0.25">
      <c r="A27" s="4"/>
      <c r="B27" s="4"/>
      <c r="C27" s="4"/>
      <c r="D27" s="5"/>
      <c r="E27" s="11"/>
      <c r="F27" s="6"/>
      <c r="G27" s="4"/>
      <c r="H27" s="11"/>
      <c r="I27" s="26"/>
      <c r="J27" s="22"/>
      <c r="K27" s="24" t="str">
        <f t="shared" si="3"/>
        <v/>
      </c>
      <c r="L27" s="7" t="str">
        <f t="shared" si="4"/>
        <v/>
      </c>
      <c r="O27" t="str">
        <f t="shared" si="5"/>
        <v/>
      </c>
    </row>
    <row r="28" spans="1:15" x14ac:dyDescent="0.25">
      <c r="A28" s="4"/>
      <c r="B28" s="4"/>
      <c r="C28" s="4"/>
      <c r="D28" s="5"/>
      <c r="E28" s="11"/>
      <c r="F28" s="6"/>
      <c r="G28" s="4"/>
      <c r="H28" s="11"/>
      <c r="I28" s="26"/>
      <c r="J28" s="22"/>
      <c r="K28" s="24" t="str">
        <f t="shared" si="3"/>
        <v/>
      </c>
      <c r="L28" s="7" t="str">
        <f t="shared" si="4"/>
        <v/>
      </c>
      <c r="O28" t="str">
        <f t="shared" si="5"/>
        <v/>
      </c>
    </row>
    <row r="29" spans="1:15" x14ac:dyDescent="0.25">
      <c r="A29" s="4"/>
      <c r="B29" s="4"/>
      <c r="C29" s="4"/>
      <c r="D29" s="5"/>
      <c r="E29" s="11"/>
      <c r="F29" s="6"/>
      <c r="G29" s="4"/>
      <c r="H29" s="11"/>
      <c r="I29" s="26"/>
      <c r="J29" s="22"/>
      <c r="K29" s="24" t="str">
        <f t="shared" si="3"/>
        <v/>
      </c>
      <c r="L29" s="7" t="str">
        <f t="shared" si="4"/>
        <v/>
      </c>
      <c r="O29" t="str">
        <f t="shared" si="5"/>
        <v/>
      </c>
    </row>
    <row r="30" spans="1:15" x14ac:dyDescent="0.25">
      <c r="A30" s="4"/>
      <c r="B30" s="4"/>
      <c r="C30" s="4"/>
      <c r="D30" s="5"/>
      <c r="E30" s="11"/>
      <c r="F30" s="6"/>
      <c r="G30" s="4"/>
      <c r="H30" s="11"/>
      <c r="I30" s="26"/>
      <c r="J30" s="22"/>
      <c r="K30" s="24" t="str">
        <f t="shared" si="3"/>
        <v/>
      </c>
      <c r="L30" s="7" t="str">
        <f t="shared" si="4"/>
        <v/>
      </c>
      <c r="O30" t="str">
        <f t="shared" si="5"/>
        <v/>
      </c>
    </row>
    <row r="31" spans="1:15" x14ac:dyDescent="0.25">
      <c r="A31" s="4"/>
      <c r="B31" s="4"/>
      <c r="C31" s="4"/>
      <c r="D31" s="5"/>
      <c r="E31" s="11"/>
      <c r="F31" s="6"/>
      <c r="G31" s="4"/>
      <c r="H31" s="11"/>
      <c r="I31" s="26"/>
      <c r="J31" s="22"/>
      <c r="K31" s="24" t="str">
        <f t="shared" si="3"/>
        <v/>
      </c>
      <c r="L31" s="7" t="str">
        <f t="shared" si="4"/>
        <v/>
      </c>
      <c r="O31" t="str">
        <f t="shared" si="5"/>
        <v/>
      </c>
    </row>
    <row r="32" spans="1:15" x14ac:dyDescent="0.25">
      <c r="A32" s="4"/>
      <c r="B32" s="4"/>
      <c r="C32" s="4"/>
      <c r="D32" s="5"/>
      <c r="E32" s="11"/>
      <c r="F32" s="6"/>
      <c r="G32" s="4"/>
      <c r="H32" s="11"/>
      <c r="I32" s="26"/>
      <c r="J32" s="22"/>
      <c r="K32" s="24" t="str">
        <f t="shared" si="3"/>
        <v/>
      </c>
      <c r="L32" s="7" t="str">
        <f t="shared" si="4"/>
        <v/>
      </c>
      <c r="O32" t="str">
        <f t="shared" si="5"/>
        <v/>
      </c>
    </row>
    <row r="33" spans="1:15" x14ac:dyDescent="0.25">
      <c r="A33" s="4"/>
      <c r="B33" s="4"/>
      <c r="C33" s="4"/>
      <c r="D33" s="5"/>
      <c r="E33" s="11"/>
      <c r="F33" s="6"/>
      <c r="G33" s="4"/>
      <c r="H33" s="11"/>
      <c r="I33" s="26"/>
      <c r="J33" s="22"/>
      <c r="K33" s="24" t="str">
        <f t="shared" si="3"/>
        <v/>
      </c>
      <c r="L33" s="7" t="str">
        <f t="shared" si="4"/>
        <v/>
      </c>
      <c r="O33" t="str">
        <f t="shared" si="5"/>
        <v/>
      </c>
    </row>
    <row r="34" spans="1:15" x14ac:dyDescent="0.25">
      <c r="A34" s="4"/>
      <c r="B34" s="4"/>
      <c r="C34" s="4"/>
      <c r="D34" s="5"/>
      <c r="E34" s="11"/>
      <c r="F34" s="6"/>
      <c r="G34" s="4"/>
      <c r="H34" s="11"/>
      <c r="I34" s="26"/>
      <c r="J34" s="22"/>
      <c r="K34" s="24" t="str">
        <f t="shared" si="3"/>
        <v/>
      </c>
      <c r="L34" s="7" t="str">
        <f t="shared" si="4"/>
        <v/>
      </c>
      <c r="O34" t="str">
        <f t="shared" si="5"/>
        <v/>
      </c>
    </row>
    <row r="35" spans="1:15" x14ac:dyDescent="0.25">
      <c r="A35" s="4"/>
      <c r="B35" s="4"/>
      <c r="C35" s="4"/>
      <c r="D35" s="5"/>
      <c r="E35" s="11"/>
      <c r="F35" s="6"/>
      <c r="G35" s="4"/>
      <c r="H35" s="11"/>
      <c r="I35" s="26"/>
      <c r="J35" s="22"/>
      <c r="K35" s="24" t="str">
        <f t="shared" si="3"/>
        <v/>
      </c>
      <c r="L35" s="7" t="str">
        <f t="shared" si="4"/>
        <v/>
      </c>
      <c r="O35" t="str">
        <f t="shared" si="5"/>
        <v/>
      </c>
    </row>
    <row r="36" spans="1:15" x14ac:dyDescent="0.25">
      <c r="A36" s="4"/>
      <c r="B36" s="4"/>
      <c r="C36" s="4"/>
      <c r="D36" s="5"/>
      <c r="E36" s="11"/>
      <c r="F36" s="6"/>
      <c r="G36" s="4"/>
      <c r="H36" s="11"/>
      <c r="I36" s="26"/>
      <c r="J36" s="22"/>
      <c r="K36" s="24" t="str">
        <f t="shared" si="3"/>
        <v/>
      </c>
      <c r="L36" s="7" t="str">
        <f t="shared" si="4"/>
        <v/>
      </c>
      <c r="O36" t="str">
        <f t="shared" si="5"/>
        <v/>
      </c>
    </row>
    <row r="37" spans="1:15" x14ac:dyDescent="0.25">
      <c r="A37" s="4"/>
      <c r="B37" s="4"/>
      <c r="C37" s="4"/>
      <c r="D37" s="5"/>
      <c r="E37" s="11"/>
      <c r="F37" s="6"/>
      <c r="G37" s="4"/>
      <c r="H37" s="11"/>
      <c r="I37" s="26"/>
      <c r="J37" s="22"/>
      <c r="K37" s="24" t="str">
        <f t="shared" si="3"/>
        <v/>
      </c>
      <c r="L37" s="7" t="str">
        <f t="shared" si="4"/>
        <v/>
      </c>
      <c r="O37" t="str">
        <f t="shared" si="5"/>
        <v/>
      </c>
    </row>
    <row r="38" spans="1:15" x14ac:dyDescent="0.25">
      <c r="A38" s="4"/>
      <c r="B38" s="4"/>
      <c r="C38" s="4"/>
      <c r="D38" s="5"/>
      <c r="E38" s="11"/>
      <c r="F38" s="6"/>
      <c r="G38" s="4"/>
      <c r="H38" s="11"/>
      <c r="I38" s="26"/>
      <c r="J38" s="22"/>
      <c r="K38" s="24" t="str">
        <f t="shared" si="3"/>
        <v/>
      </c>
      <c r="L38" s="7" t="str">
        <f t="shared" si="4"/>
        <v/>
      </c>
      <c r="O38" t="str">
        <f t="shared" si="5"/>
        <v/>
      </c>
    </row>
    <row r="39" spans="1:15" x14ac:dyDescent="0.25">
      <c r="A39" s="4"/>
      <c r="B39" s="4"/>
      <c r="C39" s="4"/>
      <c r="D39" s="5"/>
      <c r="E39" s="11"/>
      <c r="F39" s="6"/>
      <c r="G39" s="4"/>
      <c r="H39" s="11"/>
      <c r="I39" s="26"/>
      <c r="J39" s="22"/>
      <c r="K39" s="24" t="str">
        <f t="shared" si="3"/>
        <v/>
      </c>
      <c r="L39" s="7" t="str">
        <f t="shared" si="4"/>
        <v/>
      </c>
      <c r="O39" t="str">
        <f t="shared" si="5"/>
        <v/>
      </c>
    </row>
    <row r="40" spans="1:15" x14ac:dyDescent="0.25">
      <c r="A40" s="4"/>
      <c r="B40" s="4"/>
      <c r="C40" s="4"/>
      <c r="D40" s="5"/>
      <c r="E40" s="11"/>
      <c r="F40" s="6"/>
      <c r="G40" s="4"/>
      <c r="H40" s="11"/>
      <c r="I40" s="26"/>
      <c r="J40" s="22"/>
      <c r="K40" s="24" t="str">
        <f t="shared" si="3"/>
        <v/>
      </c>
      <c r="L40" s="7" t="str">
        <f t="shared" si="4"/>
        <v/>
      </c>
      <c r="O40" t="str">
        <f t="shared" si="5"/>
        <v/>
      </c>
    </row>
    <row r="41" spans="1:15" x14ac:dyDescent="0.25">
      <c r="A41" s="4"/>
      <c r="B41" s="4"/>
      <c r="C41" s="4"/>
      <c r="D41" s="5"/>
      <c r="E41" s="11"/>
      <c r="F41" s="6"/>
      <c r="G41" s="4"/>
      <c r="H41" s="11"/>
      <c r="I41" s="26"/>
      <c r="J41" s="22"/>
      <c r="K41" s="24" t="str">
        <f t="shared" si="3"/>
        <v/>
      </c>
      <c r="L41" s="7" t="str">
        <f t="shared" si="4"/>
        <v/>
      </c>
      <c r="O41" t="str">
        <f t="shared" si="5"/>
        <v/>
      </c>
    </row>
    <row r="42" spans="1:15" x14ac:dyDescent="0.25">
      <c r="A42" s="4"/>
      <c r="B42" s="4"/>
      <c r="C42" s="4"/>
      <c r="D42" s="5"/>
      <c r="E42" s="11"/>
      <c r="F42" s="6"/>
      <c r="G42" s="4"/>
      <c r="H42" s="11"/>
      <c r="I42" s="26"/>
      <c r="J42" s="22"/>
      <c r="K42" s="24" t="str">
        <f t="shared" si="3"/>
        <v/>
      </c>
      <c r="L42" s="7" t="str">
        <f t="shared" si="4"/>
        <v/>
      </c>
      <c r="O42" t="str">
        <f t="shared" si="5"/>
        <v/>
      </c>
    </row>
    <row r="43" spans="1:15" x14ac:dyDescent="0.25">
      <c r="A43" s="4"/>
      <c r="B43" s="4"/>
      <c r="C43" s="4"/>
      <c r="D43" s="5"/>
      <c r="E43" s="11"/>
      <c r="F43" s="6"/>
      <c r="G43" s="4"/>
      <c r="H43" s="11"/>
      <c r="I43" s="26"/>
      <c r="J43" s="22"/>
      <c r="K43" s="24" t="str">
        <f t="shared" si="3"/>
        <v/>
      </c>
      <c r="L43" s="7" t="str">
        <f t="shared" si="4"/>
        <v/>
      </c>
      <c r="O43" t="str">
        <f t="shared" si="5"/>
        <v/>
      </c>
    </row>
    <row r="44" spans="1:15" x14ac:dyDescent="0.25">
      <c r="A44" s="4"/>
      <c r="B44" s="4"/>
      <c r="C44" s="4"/>
      <c r="D44" s="5"/>
      <c r="E44" s="11"/>
      <c r="F44" s="6"/>
      <c r="G44" s="4"/>
      <c r="H44" s="11"/>
      <c r="I44" s="26"/>
      <c r="J44" s="22"/>
      <c r="K44" s="24" t="str">
        <f t="shared" si="3"/>
        <v/>
      </c>
      <c r="L44" s="7" t="str">
        <f t="shared" si="4"/>
        <v/>
      </c>
      <c r="O44" t="str">
        <f t="shared" si="5"/>
        <v/>
      </c>
    </row>
    <row r="45" spans="1:15" x14ac:dyDescent="0.25">
      <c r="A45" s="4"/>
      <c r="B45" s="4"/>
      <c r="C45" s="4"/>
      <c r="D45" s="5"/>
      <c r="E45" s="11"/>
      <c r="F45" s="6"/>
      <c r="G45" s="4"/>
      <c r="H45" s="11"/>
      <c r="I45" s="26"/>
      <c r="J45" s="22"/>
      <c r="K45" s="24" t="str">
        <f t="shared" si="3"/>
        <v/>
      </c>
      <c r="L45" s="7" t="str">
        <f t="shared" si="4"/>
        <v/>
      </c>
      <c r="O45" t="str">
        <f t="shared" si="5"/>
        <v/>
      </c>
    </row>
    <row r="46" spans="1:15" x14ac:dyDescent="0.25">
      <c r="A46" s="4"/>
      <c r="B46" s="4"/>
      <c r="C46" s="4"/>
      <c r="D46" s="5"/>
      <c r="E46" s="11"/>
      <c r="F46" s="6"/>
      <c r="G46" s="4"/>
      <c r="H46" s="11"/>
      <c r="I46" s="26"/>
      <c r="J46" s="22"/>
      <c r="K46" s="24" t="str">
        <f t="shared" si="3"/>
        <v/>
      </c>
      <c r="L46" s="7" t="str">
        <f t="shared" si="4"/>
        <v/>
      </c>
      <c r="O46" t="str">
        <f t="shared" si="5"/>
        <v/>
      </c>
    </row>
    <row r="47" spans="1:15" x14ac:dyDescent="0.25">
      <c r="A47" s="4"/>
      <c r="B47" s="4"/>
      <c r="C47" s="4"/>
      <c r="D47" s="5"/>
      <c r="E47" s="11"/>
      <c r="F47" s="6"/>
      <c r="G47" s="4"/>
      <c r="H47" s="11"/>
      <c r="I47" s="26"/>
      <c r="J47" s="22"/>
      <c r="K47" s="24" t="str">
        <f t="shared" si="3"/>
        <v/>
      </c>
      <c r="L47" s="7" t="str">
        <f t="shared" si="4"/>
        <v/>
      </c>
      <c r="O47" t="str">
        <f t="shared" si="5"/>
        <v/>
      </c>
    </row>
    <row r="48" spans="1:15" x14ac:dyDescent="0.25">
      <c r="A48" s="4"/>
      <c r="B48" s="4"/>
      <c r="C48" s="4"/>
      <c r="D48" s="5"/>
      <c r="E48" s="11"/>
      <c r="F48" s="6"/>
      <c r="G48" s="4"/>
      <c r="H48" s="11"/>
      <c r="I48" s="26"/>
      <c r="J48" s="22"/>
      <c r="K48" s="24" t="str">
        <f t="shared" si="3"/>
        <v/>
      </c>
      <c r="L48" s="7" t="str">
        <f t="shared" si="4"/>
        <v/>
      </c>
      <c r="O48" t="str">
        <f t="shared" si="5"/>
        <v/>
      </c>
    </row>
    <row r="49" spans="1:15" x14ac:dyDescent="0.25">
      <c r="A49" s="4"/>
      <c r="B49" s="4"/>
      <c r="C49" s="4"/>
      <c r="D49" s="5"/>
      <c r="E49" s="11"/>
      <c r="F49" s="6"/>
      <c r="G49" s="4"/>
      <c r="H49" s="11"/>
      <c r="I49" s="26"/>
      <c r="J49" s="22"/>
      <c r="K49" s="24" t="str">
        <f t="shared" si="3"/>
        <v/>
      </c>
      <c r="L49" s="7" t="str">
        <f t="shared" si="4"/>
        <v/>
      </c>
      <c r="O49" t="str">
        <f t="shared" si="5"/>
        <v/>
      </c>
    </row>
    <row r="50" spans="1:15" x14ac:dyDescent="0.25">
      <c r="A50" s="4"/>
      <c r="B50" s="4"/>
      <c r="C50" s="4"/>
      <c r="D50" s="5"/>
      <c r="E50" s="11"/>
      <c r="F50" s="6"/>
      <c r="G50" s="4"/>
      <c r="H50" s="11"/>
      <c r="I50" s="26"/>
      <c r="J50" s="22"/>
      <c r="K50" s="24" t="str">
        <f t="shared" si="3"/>
        <v/>
      </c>
      <c r="L50" s="7" t="str">
        <f t="shared" si="4"/>
        <v/>
      </c>
      <c r="O50" t="str">
        <f t="shared" si="5"/>
        <v/>
      </c>
    </row>
    <row r="51" spans="1:15" x14ac:dyDescent="0.25">
      <c r="A51" s="4"/>
      <c r="B51" s="4"/>
      <c r="C51" s="4"/>
      <c r="D51" s="5"/>
      <c r="E51" s="11"/>
      <c r="F51" s="6"/>
      <c r="G51" s="4"/>
      <c r="H51" s="11"/>
      <c r="I51" s="26"/>
      <c r="J51" s="22"/>
      <c r="K51" s="24" t="str">
        <f t="shared" si="3"/>
        <v/>
      </c>
      <c r="L51" s="7" t="str">
        <f t="shared" si="4"/>
        <v/>
      </c>
      <c r="O51" t="str">
        <f t="shared" si="5"/>
        <v/>
      </c>
    </row>
    <row r="52" spans="1:15" x14ac:dyDescent="0.25">
      <c r="A52" s="4"/>
      <c r="B52" s="4"/>
      <c r="C52" s="4"/>
      <c r="D52" s="5"/>
      <c r="E52" s="11"/>
      <c r="F52" s="6"/>
      <c r="G52" s="4"/>
      <c r="H52" s="11"/>
      <c r="I52" s="26"/>
      <c r="J52" s="22"/>
      <c r="K52" s="24" t="str">
        <f t="shared" si="3"/>
        <v/>
      </c>
      <c r="L52" s="7" t="str">
        <f t="shared" si="4"/>
        <v/>
      </c>
      <c r="O52" t="str">
        <f t="shared" si="5"/>
        <v/>
      </c>
    </row>
    <row r="53" spans="1:15" x14ac:dyDescent="0.25">
      <c r="A53" s="4"/>
      <c r="B53" s="4"/>
      <c r="C53" s="4"/>
      <c r="D53" s="5"/>
      <c r="E53" s="11"/>
      <c r="F53" s="6"/>
      <c r="G53" s="4"/>
      <c r="H53" s="11"/>
      <c r="I53" s="26"/>
      <c r="J53" s="22"/>
      <c r="K53" s="24" t="str">
        <f t="shared" si="3"/>
        <v/>
      </c>
      <c r="L53" s="7" t="str">
        <f t="shared" si="4"/>
        <v/>
      </c>
      <c r="O53" t="str">
        <f t="shared" si="5"/>
        <v/>
      </c>
    </row>
    <row r="54" spans="1:15" x14ac:dyDescent="0.25">
      <c r="A54" s="4"/>
      <c r="B54" s="4"/>
      <c r="C54" s="4"/>
      <c r="D54" s="5"/>
      <c r="E54" s="11"/>
      <c r="F54" s="6"/>
      <c r="G54" s="4"/>
      <c r="H54" s="11"/>
      <c r="I54" s="26"/>
      <c r="J54" s="22"/>
      <c r="K54" s="24" t="str">
        <f t="shared" si="3"/>
        <v/>
      </c>
      <c r="L54" s="7" t="str">
        <f t="shared" si="4"/>
        <v/>
      </c>
      <c r="O54" t="str">
        <f t="shared" si="5"/>
        <v/>
      </c>
    </row>
    <row r="55" spans="1:15" x14ac:dyDescent="0.25">
      <c r="A55" s="4"/>
      <c r="B55" s="4"/>
      <c r="C55" s="4"/>
      <c r="D55" s="5"/>
      <c r="E55" s="11"/>
      <c r="F55" s="6"/>
      <c r="G55" s="4"/>
      <c r="H55" s="11"/>
      <c r="I55" s="26"/>
      <c r="J55" s="22"/>
      <c r="K55" s="24" t="str">
        <f t="shared" si="3"/>
        <v/>
      </c>
      <c r="L55" s="7" t="str">
        <f t="shared" si="4"/>
        <v/>
      </c>
      <c r="O55" t="str">
        <f t="shared" si="5"/>
        <v/>
      </c>
    </row>
    <row r="56" spans="1:15" x14ac:dyDescent="0.25">
      <c r="A56" s="4"/>
      <c r="B56" s="4"/>
      <c r="C56" s="4"/>
      <c r="D56" s="5"/>
      <c r="E56" s="11"/>
      <c r="F56" s="6"/>
      <c r="G56" s="4"/>
      <c r="H56" s="11"/>
      <c r="I56" s="26"/>
      <c r="J56" s="22"/>
      <c r="K56" s="24" t="str">
        <f t="shared" si="3"/>
        <v/>
      </c>
      <c r="L56" s="7" t="str">
        <f t="shared" si="4"/>
        <v/>
      </c>
      <c r="O56" t="str">
        <f t="shared" si="5"/>
        <v/>
      </c>
    </row>
    <row r="57" spans="1:15" x14ac:dyDescent="0.25">
      <c r="A57" s="4"/>
      <c r="B57" s="4"/>
      <c r="C57" s="4"/>
      <c r="D57" s="5"/>
      <c r="E57" s="11"/>
      <c r="F57" s="6"/>
      <c r="G57" s="4"/>
      <c r="H57" s="11"/>
      <c r="I57" s="26"/>
      <c r="J57" s="22"/>
      <c r="K57" s="24" t="str">
        <f t="shared" si="3"/>
        <v/>
      </c>
      <c r="L57" s="7" t="str">
        <f t="shared" si="4"/>
        <v/>
      </c>
      <c r="O57" t="str">
        <f t="shared" si="5"/>
        <v/>
      </c>
    </row>
    <row r="58" spans="1:15" x14ac:dyDescent="0.25">
      <c r="A58" s="4"/>
      <c r="B58" s="4"/>
      <c r="C58" s="4"/>
      <c r="D58" s="5"/>
      <c r="E58" s="11"/>
      <c r="F58" s="6"/>
      <c r="G58" s="4"/>
      <c r="H58" s="11"/>
      <c r="I58" s="26"/>
      <c r="J58" s="22"/>
      <c r="K58" s="24" t="str">
        <f t="shared" si="3"/>
        <v/>
      </c>
      <c r="L58" s="7" t="str">
        <f t="shared" si="4"/>
        <v/>
      </c>
      <c r="O58" t="str">
        <f t="shared" si="5"/>
        <v/>
      </c>
    </row>
    <row r="59" spans="1:15" x14ac:dyDescent="0.25">
      <c r="A59" s="4"/>
      <c r="B59" s="4"/>
      <c r="C59" s="4"/>
      <c r="D59" s="5"/>
      <c r="E59" s="11"/>
      <c r="F59" s="6"/>
      <c r="G59" s="4"/>
      <c r="H59" s="11"/>
      <c r="I59" s="26"/>
      <c r="J59" s="22"/>
      <c r="K59" s="24" t="str">
        <f t="shared" si="3"/>
        <v/>
      </c>
      <c r="L59" s="7" t="str">
        <f t="shared" si="4"/>
        <v/>
      </c>
      <c r="O59" t="str">
        <f t="shared" si="5"/>
        <v/>
      </c>
    </row>
    <row r="60" spans="1:15" x14ac:dyDescent="0.25">
      <c r="A60" s="4"/>
      <c r="B60" s="4"/>
      <c r="C60" s="4"/>
      <c r="D60" s="5"/>
      <c r="E60" s="11"/>
      <c r="F60" s="6"/>
      <c r="G60" s="4"/>
      <c r="H60" s="11"/>
      <c r="I60" s="26"/>
      <c r="J60" s="22"/>
      <c r="K60" s="24" t="str">
        <f t="shared" si="3"/>
        <v/>
      </c>
      <c r="L60" s="7" t="str">
        <f t="shared" si="4"/>
        <v/>
      </c>
      <c r="O60" t="str">
        <f t="shared" si="5"/>
        <v/>
      </c>
    </row>
    <row r="61" spans="1:15" x14ac:dyDescent="0.25">
      <c r="A61" s="4"/>
      <c r="B61" s="4"/>
      <c r="C61" s="4"/>
      <c r="D61" s="5"/>
      <c r="E61" s="11"/>
      <c r="F61" s="6"/>
      <c r="G61" s="4"/>
      <c r="H61" s="11"/>
      <c r="I61" s="26"/>
      <c r="J61" s="22"/>
      <c r="K61" s="24" t="str">
        <f t="shared" si="3"/>
        <v/>
      </c>
      <c r="L61" s="7" t="str">
        <f t="shared" si="4"/>
        <v/>
      </c>
      <c r="O61" t="str">
        <f t="shared" si="5"/>
        <v/>
      </c>
    </row>
    <row r="62" spans="1:15" x14ac:dyDescent="0.25">
      <c r="A62" s="4"/>
      <c r="B62" s="4"/>
      <c r="C62" s="4"/>
      <c r="D62" s="5"/>
      <c r="E62" s="11"/>
      <c r="F62" s="6"/>
      <c r="G62" s="4"/>
      <c r="H62" s="11"/>
      <c r="I62" s="26"/>
      <c r="J62" s="22"/>
      <c r="K62" s="24" t="str">
        <f t="shared" si="3"/>
        <v/>
      </c>
      <c r="L62" s="7" t="str">
        <f t="shared" si="4"/>
        <v/>
      </c>
      <c r="O62" t="str">
        <f t="shared" si="5"/>
        <v/>
      </c>
    </row>
    <row r="63" spans="1:15" x14ac:dyDescent="0.25">
      <c r="A63" s="4"/>
      <c r="B63" s="4"/>
      <c r="C63" s="4"/>
      <c r="D63" s="5"/>
      <c r="E63" s="11"/>
      <c r="F63" s="6"/>
      <c r="G63" s="4"/>
      <c r="H63" s="11"/>
      <c r="I63" s="26"/>
      <c r="J63" s="22"/>
      <c r="K63" s="24" t="str">
        <f t="shared" si="3"/>
        <v/>
      </c>
      <c r="L63" s="7" t="str">
        <f t="shared" si="4"/>
        <v/>
      </c>
      <c r="O63" t="str">
        <f t="shared" si="5"/>
        <v/>
      </c>
    </row>
    <row r="64" spans="1:15" x14ac:dyDescent="0.25">
      <c r="A64" s="4"/>
      <c r="B64" s="4"/>
      <c r="C64" s="4"/>
      <c r="D64" s="5"/>
      <c r="E64" s="11"/>
      <c r="F64" s="6"/>
      <c r="G64" s="4"/>
      <c r="H64" s="11"/>
      <c r="I64" s="26"/>
      <c r="J64" s="22"/>
      <c r="K64" s="24" t="str">
        <f t="shared" si="3"/>
        <v/>
      </c>
      <c r="L64" s="7" t="str">
        <f t="shared" si="4"/>
        <v/>
      </c>
      <c r="O64" t="str">
        <f t="shared" si="5"/>
        <v/>
      </c>
    </row>
    <row r="65" spans="1:15" x14ac:dyDescent="0.25">
      <c r="A65" s="4"/>
      <c r="B65" s="4"/>
      <c r="C65" s="4"/>
      <c r="D65" s="5"/>
      <c r="E65" s="11"/>
      <c r="F65" s="6"/>
      <c r="G65" s="4"/>
      <c r="H65" s="11"/>
      <c r="I65" s="26"/>
      <c r="J65" s="22"/>
      <c r="K65" s="24" t="str">
        <f t="shared" si="3"/>
        <v/>
      </c>
      <c r="L65" s="7" t="str">
        <f t="shared" si="4"/>
        <v/>
      </c>
      <c r="O65" t="str">
        <f t="shared" si="5"/>
        <v/>
      </c>
    </row>
    <row r="66" spans="1:15" x14ac:dyDescent="0.25">
      <c r="A66" s="4"/>
      <c r="B66" s="4"/>
      <c r="C66" s="4"/>
      <c r="D66" s="5"/>
      <c r="E66" s="11"/>
      <c r="F66" s="6"/>
      <c r="G66" s="4"/>
      <c r="H66" s="11"/>
      <c r="I66" s="26"/>
      <c r="J66" s="22"/>
      <c r="K66" s="24" t="str">
        <f t="shared" si="3"/>
        <v/>
      </c>
      <c r="L66" s="7" t="str">
        <f t="shared" si="4"/>
        <v/>
      </c>
      <c r="O66" t="str">
        <f t="shared" si="5"/>
        <v/>
      </c>
    </row>
    <row r="67" spans="1:15" x14ac:dyDescent="0.25">
      <c r="A67" s="4"/>
      <c r="B67" s="4"/>
      <c r="C67" s="4"/>
      <c r="D67" s="5"/>
      <c r="E67" s="11"/>
      <c r="F67" s="6"/>
      <c r="G67" s="4"/>
      <c r="H67" s="11"/>
      <c r="I67" s="26"/>
      <c r="J67" s="22"/>
      <c r="K67" s="24" t="str">
        <f t="shared" si="3"/>
        <v/>
      </c>
      <c r="L67" s="7" t="str">
        <f t="shared" si="4"/>
        <v/>
      </c>
      <c r="O67" t="str">
        <f t="shared" si="5"/>
        <v/>
      </c>
    </row>
    <row r="68" spans="1:15" x14ac:dyDescent="0.25">
      <c r="A68" s="4"/>
      <c r="B68" s="4"/>
      <c r="C68" s="4"/>
      <c r="D68" s="5"/>
      <c r="E68" s="11"/>
      <c r="F68" s="6"/>
      <c r="G68" s="4"/>
      <c r="H68" s="11"/>
      <c r="I68" s="26"/>
      <c r="J68" s="22"/>
      <c r="K68" s="24" t="str">
        <f t="shared" si="3"/>
        <v/>
      </c>
      <c r="L68" s="7" t="str">
        <f t="shared" si="4"/>
        <v/>
      </c>
      <c r="O68" t="str">
        <f t="shared" si="5"/>
        <v/>
      </c>
    </row>
    <row r="69" spans="1:15" x14ac:dyDescent="0.25">
      <c r="A69" s="4"/>
      <c r="B69" s="4"/>
      <c r="C69" s="4"/>
      <c r="D69" s="5"/>
      <c r="E69" s="11"/>
      <c r="F69" s="6"/>
      <c r="G69" s="4"/>
      <c r="H69" s="11"/>
      <c r="I69" s="26"/>
      <c r="J69" s="22"/>
      <c r="K69" s="24" t="str">
        <f t="shared" si="3"/>
        <v/>
      </c>
      <c r="L69" s="7" t="str">
        <f t="shared" si="4"/>
        <v/>
      </c>
      <c r="O69" t="str">
        <f t="shared" si="5"/>
        <v/>
      </c>
    </row>
    <row r="70" spans="1:15" x14ac:dyDescent="0.25">
      <c r="A70" s="4"/>
      <c r="B70" s="4"/>
      <c r="C70" s="4"/>
      <c r="D70" s="5"/>
      <c r="E70" s="11"/>
      <c r="F70" s="6"/>
      <c r="G70" s="4"/>
      <c r="H70" s="11"/>
      <c r="I70" s="26"/>
      <c r="J70" s="22"/>
      <c r="K70" s="24" t="str">
        <f t="shared" si="3"/>
        <v/>
      </c>
      <c r="L70" s="7" t="str">
        <f t="shared" si="4"/>
        <v/>
      </c>
      <c r="O70" t="str">
        <f t="shared" si="5"/>
        <v/>
      </c>
    </row>
    <row r="71" spans="1:15" x14ac:dyDescent="0.25">
      <c r="A71" s="4"/>
      <c r="B71" s="4"/>
      <c r="C71" s="4"/>
      <c r="D71" s="5"/>
      <c r="E71" s="11"/>
      <c r="F71" s="6"/>
      <c r="G71" s="4"/>
      <c r="H71" s="11"/>
      <c r="I71" s="26"/>
      <c r="J71" s="22"/>
      <c r="K71" s="24" t="str">
        <f t="shared" si="3"/>
        <v/>
      </c>
      <c r="L71" s="7" t="str">
        <f t="shared" si="4"/>
        <v/>
      </c>
      <c r="O71" t="str">
        <f t="shared" si="5"/>
        <v/>
      </c>
    </row>
    <row r="72" spans="1:15" x14ac:dyDescent="0.25">
      <c r="A72" s="4"/>
      <c r="B72" s="4"/>
      <c r="C72" s="4"/>
      <c r="D72" s="5"/>
      <c r="E72" s="11"/>
      <c r="F72" s="6"/>
      <c r="G72" s="4"/>
      <c r="H72" s="11"/>
      <c r="I72" s="26"/>
      <c r="J72" s="22"/>
      <c r="K72" s="24" t="str">
        <f t="shared" si="3"/>
        <v/>
      </c>
      <c r="L72" s="7" t="str">
        <f t="shared" si="4"/>
        <v/>
      </c>
      <c r="O72" t="str">
        <f t="shared" si="5"/>
        <v/>
      </c>
    </row>
    <row r="73" spans="1:15" x14ac:dyDescent="0.25">
      <c r="A73" s="4"/>
      <c r="B73" s="4"/>
      <c r="C73" s="4"/>
      <c r="D73" s="5"/>
      <c r="E73" s="11"/>
      <c r="F73" s="6"/>
      <c r="G73" s="4"/>
      <c r="H73" s="11"/>
      <c r="I73" s="26"/>
      <c r="J73" s="22"/>
      <c r="K73" s="24" t="str">
        <f t="shared" si="3"/>
        <v/>
      </c>
      <c r="L73" s="7" t="str">
        <f t="shared" si="4"/>
        <v/>
      </c>
      <c r="O73" t="str">
        <f t="shared" si="5"/>
        <v/>
      </c>
    </row>
    <row r="74" spans="1:15" x14ac:dyDescent="0.25">
      <c r="A74" s="4"/>
      <c r="B74" s="4"/>
      <c r="C74" s="4"/>
      <c r="D74" s="5"/>
      <c r="E74" s="11"/>
      <c r="F74" s="6"/>
      <c r="G74" s="4"/>
      <c r="H74" s="11"/>
      <c r="I74" s="26"/>
      <c r="J74" s="22"/>
      <c r="K74" s="24" t="str">
        <f t="shared" si="3"/>
        <v/>
      </c>
      <c r="L74" s="7" t="str">
        <f t="shared" si="4"/>
        <v/>
      </c>
      <c r="O74" t="str">
        <f t="shared" si="5"/>
        <v/>
      </c>
    </row>
    <row r="75" spans="1:15" x14ac:dyDescent="0.25">
      <c r="A75" s="4"/>
      <c r="B75" s="4"/>
      <c r="C75" s="4"/>
      <c r="D75" s="5"/>
      <c r="E75" s="11"/>
      <c r="F75" s="6"/>
      <c r="G75" s="4"/>
      <c r="H75" s="11"/>
      <c r="I75" s="26"/>
      <c r="J75" s="22"/>
      <c r="K75" s="24" t="str">
        <f t="shared" si="3"/>
        <v/>
      </c>
      <c r="L75" s="7" t="str">
        <f t="shared" si="4"/>
        <v/>
      </c>
      <c r="O75" t="str">
        <f t="shared" si="5"/>
        <v/>
      </c>
    </row>
    <row r="76" spans="1:15" x14ac:dyDescent="0.25">
      <c r="A76" s="4"/>
      <c r="B76" s="4"/>
      <c r="C76" s="4"/>
      <c r="D76" s="5"/>
      <c r="E76" s="11"/>
      <c r="F76" s="6"/>
      <c r="G76" s="4"/>
      <c r="H76" s="11"/>
      <c r="I76" s="26"/>
      <c r="J76" s="22"/>
      <c r="K76" s="24" t="str">
        <f t="shared" si="3"/>
        <v/>
      </c>
      <c r="L76" s="7" t="str">
        <f t="shared" si="4"/>
        <v/>
      </c>
      <c r="O76" t="str">
        <f t="shared" si="5"/>
        <v/>
      </c>
    </row>
    <row r="77" spans="1:15" x14ac:dyDescent="0.25">
      <c r="A77" s="4"/>
      <c r="B77" s="4"/>
      <c r="C77" s="4"/>
      <c r="D77" s="5"/>
      <c r="E77" s="11"/>
      <c r="F77" s="6"/>
      <c r="G77" s="4"/>
      <c r="H77" s="11"/>
      <c r="I77" s="26"/>
      <c r="J77" s="22"/>
      <c r="K77" s="24" t="str">
        <f t="shared" si="3"/>
        <v/>
      </c>
      <c r="L77" s="7" t="str">
        <f t="shared" si="4"/>
        <v/>
      </c>
      <c r="O77" t="str">
        <f t="shared" si="5"/>
        <v/>
      </c>
    </row>
    <row r="78" spans="1:15" x14ac:dyDescent="0.25">
      <c r="A78" s="4"/>
      <c r="B78" s="4"/>
      <c r="C78" s="4"/>
      <c r="D78" s="5"/>
      <c r="E78" s="11"/>
      <c r="F78" s="6"/>
      <c r="G78" s="4"/>
      <c r="H78" s="11"/>
      <c r="I78" s="26"/>
      <c r="J78" s="22"/>
      <c r="K78" s="24" t="str">
        <f t="shared" si="3"/>
        <v/>
      </c>
      <c r="L78" s="7" t="str">
        <f t="shared" si="4"/>
        <v/>
      </c>
      <c r="O78" t="str">
        <f t="shared" si="5"/>
        <v/>
      </c>
    </row>
    <row r="79" spans="1:15" x14ac:dyDescent="0.25">
      <c r="A79" s="4"/>
      <c r="B79" s="4"/>
      <c r="C79" s="4"/>
      <c r="D79" s="5"/>
      <c r="E79" s="11"/>
      <c r="F79" s="6"/>
      <c r="G79" s="4"/>
      <c r="H79" s="11"/>
      <c r="I79" s="26"/>
      <c r="J79" s="22"/>
      <c r="K79" s="24" t="str">
        <f t="shared" si="3"/>
        <v/>
      </c>
      <c r="L79" s="7" t="str">
        <f t="shared" si="4"/>
        <v/>
      </c>
      <c r="O79" t="str">
        <f t="shared" si="5"/>
        <v/>
      </c>
    </row>
    <row r="80" spans="1:15" x14ac:dyDescent="0.25">
      <c r="A80" s="4"/>
      <c r="B80" s="4"/>
      <c r="C80" s="4"/>
      <c r="D80" s="5"/>
      <c r="E80" s="11"/>
      <c r="F80" s="6"/>
      <c r="G80" s="4"/>
      <c r="H80" s="11"/>
      <c r="I80" s="26"/>
      <c r="J80" s="22"/>
      <c r="K80" s="24" t="str">
        <f t="shared" si="3"/>
        <v/>
      </c>
      <c r="L80" s="7" t="str">
        <f t="shared" si="4"/>
        <v/>
      </c>
      <c r="O80" t="str">
        <f t="shared" si="5"/>
        <v/>
      </c>
    </row>
    <row r="81" spans="1:15" x14ac:dyDescent="0.25">
      <c r="A81" s="4"/>
      <c r="B81" s="4"/>
      <c r="C81" s="4"/>
      <c r="D81" s="5"/>
      <c r="E81" s="11"/>
      <c r="F81" s="6"/>
      <c r="G81" s="4"/>
      <c r="H81" s="11"/>
      <c r="I81" s="26"/>
      <c r="J81" s="22"/>
      <c r="K81" s="24" t="str">
        <f t="shared" si="3"/>
        <v/>
      </c>
      <c r="L81" s="7" t="str">
        <f t="shared" si="4"/>
        <v/>
      </c>
      <c r="O81" t="str">
        <f t="shared" si="5"/>
        <v/>
      </c>
    </row>
    <row r="82" spans="1:15" x14ac:dyDescent="0.25">
      <c r="A82" s="4"/>
      <c r="B82" s="4"/>
      <c r="C82" s="4"/>
      <c r="D82" s="5"/>
      <c r="E82" s="11"/>
      <c r="F82" s="6"/>
      <c r="G82" s="4"/>
      <c r="H82" s="11"/>
      <c r="I82" s="26"/>
      <c r="J82" s="22"/>
      <c r="K82" s="24" t="str">
        <f t="shared" si="3"/>
        <v/>
      </c>
      <c r="L82" s="7" t="str">
        <f t="shared" si="4"/>
        <v/>
      </c>
      <c r="O82" t="str">
        <f t="shared" si="5"/>
        <v/>
      </c>
    </row>
    <row r="83" spans="1:15" x14ac:dyDescent="0.25">
      <c r="A83" s="4"/>
      <c r="B83" s="4"/>
      <c r="C83" s="4"/>
      <c r="D83" s="5"/>
      <c r="E83" s="11"/>
      <c r="F83" s="6"/>
      <c r="G83" s="4"/>
      <c r="H83" s="11"/>
      <c r="I83" s="26"/>
      <c r="J83" s="22"/>
      <c r="K83" s="24" t="str">
        <f t="shared" si="3"/>
        <v/>
      </c>
      <c r="L83" s="7" t="str">
        <f t="shared" si="4"/>
        <v/>
      </c>
      <c r="O83" t="str">
        <f t="shared" si="5"/>
        <v/>
      </c>
    </row>
    <row r="84" spans="1:15" x14ac:dyDescent="0.25">
      <c r="A84" s="4"/>
      <c r="B84" s="4"/>
      <c r="C84" s="4"/>
      <c r="D84" s="5"/>
      <c r="E84" s="11"/>
      <c r="F84" s="6"/>
      <c r="G84" s="4"/>
      <c r="H84" s="11"/>
      <c r="I84" s="26"/>
      <c r="J84" s="22"/>
      <c r="K84" s="24" t="str">
        <f t="shared" si="3"/>
        <v/>
      </c>
      <c r="L84" s="7" t="str">
        <f t="shared" si="4"/>
        <v/>
      </c>
      <c r="O84" t="str">
        <f t="shared" si="5"/>
        <v/>
      </c>
    </row>
    <row r="85" spans="1:15" x14ac:dyDescent="0.25">
      <c r="A85" s="4"/>
      <c r="B85" s="4"/>
      <c r="C85" s="4"/>
      <c r="D85" s="5"/>
      <c r="E85" s="11"/>
      <c r="F85" s="6"/>
      <c r="G85" s="4"/>
      <c r="H85" s="11"/>
      <c r="I85" s="26"/>
      <c r="J85" s="22"/>
      <c r="K85" s="24" t="str">
        <f t="shared" si="3"/>
        <v/>
      </c>
      <c r="L85" s="7" t="str">
        <f t="shared" si="4"/>
        <v/>
      </c>
      <c r="O85" t="str">
        <f t="shared" si="5"/>
        <v/>
      </c>
    </row>
    <row r="86" spans="1:15" x14ac:dyDescent="0.25">
      <c r="A86" s="4"/>
      <c r="B86" s="4"/>
      <c r="C86" s="4"/>
      <c r="D86" s="5"/>
      <c r="E86" s="11"/>
      <c r="F86" s="6"/>
      <c r="G86" s="4"/>
      <c r="H86" s="11"/>
      <c r="I86" s="26"/>
      <c r="J86" s="22"/>
      <c r="K86" s="24" t="str">
        <f t="shared" si="3"/>
        <v/>
      </c>
      <c r="L86" s="7" t="str">
        <f t="shared" si="4"/>
        <v/>
      </c>
      <c r="O86" t="str">
        <f t="shared" si="5"/>
        <v/>
      </c>
    </row>
    <row r="87" spans="1:15" x14ac:dyDescent="0.25">
      <c r="A87" s="4"/>
      <c r="B87" s="4"/>
      <c r="C87" s="4"/>
      <c r="D87" s="5"/>
      <c r="E87" s="11"/>
      <c r="F87" s="6"/>
      <c r="G87" s="4"/>
      <c r="H87" s="11"/>
      <c r="I87" s="26"/>
      <c r="J87" s="22"/>
      <c r="K87" s="24" t="str">
        <f t="shared" si="3"/>
        <v/>
      </c>
      <c r="L87" s="7" t="str">
        <f t="shared" si="4"/>
        <v/>
      </c>
      <c r="O87" t="str">
        <f t="shared" si="5"/>
        <v/>
      </c>
    </row>
    <row r="88" spans="1:15" x14ac:dyDescent="0.25">
      <c r="A88" s="4"/>
      <c r="B88" s="4"/>
      <c r="C88" s="4"/>
      <c r="D88" s="5"/>
      <c r="E88" s="11"/>
      <c r="F88" s="6"/>
      <c r="G88" s="4"/>
      <c r="H88" s="11"/>
      <c r="I88" s="26"/>
      <c r="J88" s="22"/>
      <c r="K88" s="24" t="str">
        <f t="shared" si="3"/>
        <v/>
      </c>
      <c r="L88" s="7" t="str">
        <f t="shared" si="4"/>
        <v/>
      </c>
      <c r="O88" t="str">
        <f t="shared" si="5"/>
        <v/>
      </c>
    </row>
    <row r="89" spans="1:15" x14ac:dyDescent="0.25">
      <c r="A89" s="4"/>
      <c r="B89" s="4"/>
      <c r="C89" s="4"/>
      <c r="D89" s="5"/>
      <c r="E89" s="11"/>
      <c r="F89" s="6"/>
      <c r="G89" s="4"/>
      <c r="H89" s="11"/>
      <c r="I89" s="26"/>
      <c r="J89" s="22"/>
      <c r="K89" s="24" t="str">
        <f t="shared" si="3"/>
        <v/>
      </c>
      <c r="L89" s="7" t="str">
        <f t="shared" si="4"/>
        <v/>
      </c>
      <c r="O89" t="str">
        <f t="shared" si="5"/>
        <v/>
      </c>
    </row>
    <row r="90" spans="1:15" x14ac:dyDescent="0.25">
      <c r="A90" s="4"/>
      <c r="B90" s="4"/>
      <c r="C90" s="4"/>
      <c r="D90" s="5"/>
      <c r="E90" s="11"/>
      <c r="F90" s="6"/>
      <c r="G90" s="4"/>
      <c r="H90" s="11"/>
      <c r="I90" s="26"/>
      <c r="J90" s="22"/>
      <c r="K90" s="24" t="str">
        <f t="shared" ref="K90:K113" si="6">IF(OR(F90="JA",J90&lt;&gt;""),"Ja","")</f>
        <v/>
      </c>
      <c r="L90" s="7" t="str">
        <f t="shared" ref="L90:L113" si="7">IF(AND(A90&lt;&gt;"",C90=""),"Voorletter(s) zijn verplicht",IF(AND(A90&lt;&gt;"",D90=""),"Geboortedatum is verplicht",IF(AND(A90&lt;&gt;"",E90=""),"Geslacht is verplicht",IF(AND(A90&lt;&gt;"",F90=""),"Opgave Woonachtig in het buitenland is verplicht",IF(AND(F90="Nee",OR(G90="",H90="")),"Postcode en huisnummer zijn verplicht",IF(AND(OR(B90&lt;&gt;"",C90&lt;&gt;"",D90&lt;&gt;"",E90&lt;&gt;"",F90&lt;&gt;""),A90=""),"Achternaam is verplicht",IF(AND(F90="Ja",J90=""),"E-mailadres is verplicht","")))))))</f>
        <v/>
      </c>
      <c r="O90" t="str">
        <f t="shared" ref="O90:O113" si="8">TRIM(G90)</f>
        <v/>
      </c>
    </row>
    <row r="91" spans="1:15" x14ac:dyDescent="0.25">
      <c r="A91" s="4"/>
      <c r="B91" s="4"/>
      <c r="C91" s="4"/>
      <c r="D91" s="5"/>
      <c r="E91" s="11"/>
      <c r="F91" s="6"/>
      <c r="G91" s="4"/>
      <c r="H91" s="11"/>
      <c r="I91" s="26"/>
      <c r="J91" s="22"/>
      <c r="K91" s="24" t="str">
        <f t="shared" si="6"/>
        <v/>
      </c>
      <c r="L91" s="7" t="str">
        <f t="shared" si="7"/>
        <v/>
      </c>
      <c r="O91" t="str">
        <f t="shared" si="8"/>
        <v/>
      </c>
    </row>
    <row r="92" spans="1:15" x14ac:dyDescent="0.25">
      <c r="A92" s="4"/>
      <c r="B92" s="4"/>
      <c r="C92" s="4"/>
      <c r="D92" s="5"/>
      <c r="E92" s="11"/>
      <c r="F92" s="6"/>
      <c r="G92" s="4"/>
      <c r="H92" s="11"/>
      <c r="I92" s="26"/>
      <c r="J92" s="22"/>
      <c r="K92" s="24" t="str">
        <f t="shared" si="6"/>
        <v/>
      </c>
      <c r="L92" s="7" t="str">
        <f t="shared" si="7"/>
        <v/>
      </c>
      <c r="O92" t="str">
        <f t="shared" si="8"/>
        <v/>
      </c>
    </row>
    <row r="93" spans="1:15" x14ac:dyDescent="0.25">
      <c r="A93" s="4"/>
      <c r="B93" s="4"/>
      <c r="C93" s="4"/>
      <c r="D93" s="5"/>
      <c r="E93" s="11"/>
      <c r="F93" s="6"/>
      <c r="G93" s="4"/>
      <c r="H93" s="11"/>
      <c r="I93" s="26"/>
      <c r="J93" s="22"/>
      <c r="K93" s="24" t="str">
        <f t="shared" si="6"/>
        <v/>
      </c>
      <c r="L93" s="7" t="str">
        <f t="shared" si="7"/>
        <v/>
      </c>
      <c r="O93" t="str">
        <f t="shared" si="8"/>
        <v/>
      </c>
    </row>
    <row r="94" spans="1:15" x14ac:dyDescent="0.25">
      <c r="A94" s="4"/>
      <c r="B94" s="4"/>
      <c r="C94" s="4"/>
      <c r="D94" s="5"/>
      <c r="E94" s="11"/>
      <c r="F94" s="6"/>
      <c r="G94" s="4"/>
      <c r="H94" s="11"/>
      <c r="I94" s="26"/>
      <c r="J94" s="22"/>
      <c r="K94" s="24" t="str">
        <f t="shared" si="6"/>
        <v/>
      </c>
      <c r="L94" s="7" t="str">
        <f t="shared" si="7"/>
        <v/>
      </c>
      <c r="O94" t="str">
        <f t="shared" si="8"/>
        <v/>
      </c>
    </row>
    <row r="95" spans="1:15" x14ac:dyDescent="0.25">
      <c r="A95" s="4"/>
      <c r="B95" s="4"/>
      <c r="C95" s="4"/>
      <c r="D95" s="5"/>
      <c r="E95" s="11"/>
      <c r="F95" s="6"/>
      <c r="G95" s="4"/>
      <c r="H95" s="11"/>
      <c r="I95" s="26"/>
      <c r="J95" s="22"/>
      <c r="K95" s="24" t="str">
        <f t="shared" si="6"/>
        <v/>
      </c>
      <c r="L95" s="7" t="str">
        <f t="shared" si="7"/>
        <v/>
      </c>
      <c r="O95" t="str">
        <f t="shared" si="8"/>
        <v/>
      </c>
    </row>
    <row r="96" spans="1:15" x14ac:dyDescent="0.25">
      <c r="A96" s="4"/>
      <c r="B96" s="4"/>
      <c r="C96" s="4"/>
      <c r="D96" s="5"/>
      <c r="E96" s="11"/>
      <c r="F96" s="6"/>
      <c r="G96" s="4"/>
      <c r="H96" s="11"/>
      <c r="I96" s="26"/>
      <c r="J96" s="22"/>
      <c r="K96" s="24" t="str">
        <f t="shared" si="6"/>
        <v/>
      </c>
      <c r="L96" s="7" t="str">
        <f t="shared" si="7"/>
        <v/>
      </c>
      <c r="O96" t="str">
        <f t="shared" si="8"/>
        <v/>
      </c>
    </row>
    <row r="97" spans="1:15" x14ac:dyDescent="0.25">
      <c r="A97" s="4"/>
      <c r="B97" s="4"/>
      <c r="C97" s="4"/>
      <c r="D97" s="5"/>
      <c r="E97" s="11"/>
      <c r="F97" s="6"/>
      <c r="G97" s="4"/>
      <c r="H97" s="11"/>
      <c r="I97" s="26"/>
      <c r="J97" s="22"/>
      <c r="K97" s="24" t="str">
        <f t="shared" si="6"/>
        <v/>
      </c>
      <c r="L97" s="7" t="str">
        <f t="shared" si="7"/>
        <v/>
      </c>
      <c r="O97" t="str">
        <f t="shared" si="8"/>
        <v/>
      </c>
    </row>
    <row r="98" spans="1:15" x14ac:dyDescent="0.25">
      <c r="A98" s="4"/>
      <c r="B98" s="4"/>
      <c r="C98" s="4"/>
      <c r="D98" s="5"/>
      <c r="E98" s="11"/>
      <c r="F98" s="6"/>
      <c r="G98" s="4"/>
      <c r="H98" s="11"/>
      <c r="I98" s="26"/>
      <c r="J98" s="22"/>
      <c r="K98" s="24" t="str">
        <f t="shared" si="6"/>
        <v/>
      </c>
      <c r="L98" s="7" t="str">
        <f t="shared" si="7"/>
        <v/>
      </c>
      <c r="O98" t="str">
        <f t="shared" si="8"/>
        <v/>
      </c>
    </row>
    <row r="99" spans="1:15" x14ac:dyDescent="0.25">
      <c r="A99" s="4"/>
      <c r="B99" s="4"/>
      <c r="C99" s="4"/>
      <c r="D99" s="5"/>
      <c r="E99" s="11"/>
      <c r="F99" s="6"/>
      <c r="G99" s="4"/>
      <c r="H99" s="11"/>
      <c r="I99" s="26"/>
      <c r="J99" s="22"/>
      <c r="K99" s="24" t="str">
        <f t="shared" si="6"/>
        <v/>
      </c>
      <c r="L99" s="7" t="str">
        <f t="shared" si="7"/>
        <v/>
      </c>
      <c r="O99" t="str">
        <f t="shared" si="8"/>
        <v/>
      </c>
    </row>
    <row r="100" spans="1:15" x14ac:dyDescent="0.25">
      <c r="A100" s="4"/>
      <c r="B100" s="4"/>
      <c r="C100" s="4"/>
      <c r="D100" s="5"/>
      <c r="E100" s="11"/>
      <c r="F100" s="6"/>
      <c r="G100" s="4"/>
      <c r="H100" s="11"/>
      <c r="I100" s="26"/>
      <c r="J100" s="22"/>
      <c r="K100" s="24" t="str">
        <f t="shared" si="6"/>
        <v/>
      </c>
      <c r="L100" s="7" t="str">
        <f t="shared" si="7"/>
        <v/>
      </c>
      <c r="O100" t="str">
        <f t="shared" si="8"/>
        <v/>
      </c>
    </row>
    <row r="101" spans="1:15" x14ac:dyDescent="0.25">
      <c r="A101" s="4"/>
      <c r="B101" s="4"/>
      <c r="C101" s="4"/>
      <c r="D101" s="5"/>
      <c r="E101" s="11"/>
      <c r="F101" s="6"/>
      <c r="G101" s="4"/>
      <c r="H101" s="11"/>
      <c r="I101" s="26"/>
      <c r="J101" s="22"/>
      <c r="K101" s="24" t="str">
        <f t="shared" si="6"/>
        <v/>
      </c>
      <c r="L101" s="7" t="str">
        <f t="shared" si="7"/>
        <v/>
      </c>
      <c r="O101" t="str">
        <f t="shared" si="8"/>
        <v/>
      </c>
    </row>
    <row r="102" spans="1:15" x14ac:dyDescent="0.25">
      <c r="A102" s="4"/>
      <c r="B102" s="4"/>
      <c r="C102" s="4"/>
      <c r="D102" s="5"/>
      <c r="E102" s="11"/>
      <c r="F102" s="6"/>
      <c r="G102" s="4"/>
      <c r="H102" s="11"/>
      <c r="I102" s="26"/>
      <c r="J102" s="22"/>
      <c r="K102" s="24" t="str">
        <f t="shared" si="6"/>
        <v/>
      </c>
      <c r="L102" s="7" t="str">
        <f t="shared" si="7"/>
        <v/>
      </c>
      <c r="O102" t="str">
        <f t="shared" si="8"/>
        <v/>
      </c>
    </row>
    <row r="103" spans="1:15" x14ac:dyDescent="0.25">
      <c r="A103" s="4"/>
      <c r="B103" s="4"/>
      <c r="C103" s="4"/>
      <c r="D103" s="5"/>
      <c r="E103" s="11"/>
      <c r="F103" s="6"/>
      <c r="G103" s="4"/>
      <c r="H103" s="11"/>
      <c r="I103" s="26"/>
      <c r="J103" s="22"/>
      <c r="K103" s="24" t="str">
        <f t="shared" si="6"/>
        <v/>
      </c>
      <c r="L103" s="7" t="str">
        <f t="shared" si="7"/>
        <v/>
      </c>
      <c r="O103" t="str">
        <f t="shared" si="8"/>
        <v/>
      </c>
    </row>
    <row r="104" spans="1:15" x14ac:dyDescent="0.25">
      <c r="A104" s="4"/>
      <c r="B104" s="4"/>
      <c r="C104" s="4"/>
      <c r="D104" s="5"/>
      <c r="E104" s="11"/>
      <c r="F104" s="6"/>
      <c r="G104" s="4"/>
      <c r="H104" s="11"/>
      <c r="I104" s="26"/>
      <c r="J104" s="22"/>
      <c r="K104" s="24" t="str">
        <f t="shared" si="6"/>
        <v/>
      </c>
      <c r="L104" s="7" t="str">
        <f t="shared" si="7"/>
        <v/>
      </c>
      <c r="O104" t="str">
        <f t="shared" si="8"/>
        <v/>
      </c>
    </row>
    <row r="105" spans="1:15" x14ac:dyDescent="0.25">
      <c r="A105" s="4"/>
      <c r="B105" s="4"/>
      <c r="C105" s="4"/>
      <c r="D105" s="5"/>
      <c r="E105" s="11"/>
      <c r="F105" s="6"/>
      <c r="G105" s="4"/>
      <c r="H105" s="11"/>
      <c r="I105" s="26"/>
      <c r="J105" s="22"/>
      <c r="K105" s="24" t="str">
        <f t="shared" si="6"/>
        <v/>
      </c>
      <c r="L105" s="7" t="str">
        <f t="shared" si="7"/>
        <v/>
      </c>
      <c r="O105" t="str">
        <f t="shared" si="8"/>
        <v/>
      </c>
    </row>
    <row r="106" spans="1:15" x14ac:dyDescent="0.25">
      <c r="A106" s="4"/>
      <c r="B106" s="4"/>
      <c r="C106" s="4"/>
      <c r="D106" s="5"/>
      <c r="E106" s="11"/>
      <c r="F106" s="6"/>
      <c r="G106" s="4"/>
      <c r="H106" s="11"/>
      <c r="I106" s="26"/>
      <c r="J106" s="22"/>
      <c r="K106" s="24" t="str">
        <f t="shared" si="6"/>
        <v/>
      </c>
      <c r="L106" s="7" t="str">
        <f t="shared" si="7"/>
        <v/>
      </c>
      <c r="O106" t="str">
        <f t="shared" si="8"/>
        <v/>
      </c>
    </row>
    <row r="107" spans="1:15" x14ac:dyDescent="0.25">
      <c r="A107" s="4"/>
      <c r="B107" s="4"/>
      <c r="C107" s="4"/>
      <c r="D107" s="5"/>
      <c r="E107" s="11"/>
      <c r="F107" s="6"/>
      <c r="G107" s="4"/>
      <c r="H107" s="11"/>
      <c r="I107" s="26"/>
      <c r="J107" s="22"/>
      <c r="K107" s="24" t="str">
        <f t="shared" si="6"/>
        <v/>
      </c>
      <c r="L107" s="7" t="str">
        <f t="shared" si="7"/>
        <v/>
      </c>
      <c r="O107" t="str">
        <f t="shared" si="8"/>
        <v/>
      </c>
    </row>
    <row r="108" spans="1:15" x14ac:dyDescent="0.25">
      <c r="A108" s="4"/>
      <c r="B108" s="4"/>
      <c r="C108" s="4"/>
      <c r="D108" s="5"/>
      <c r="E108" s="11"/>
      <c r="F108" s="6"/>
      <c r="G108" s="4"/>
      <c r="H108" s="11"/>
      <c r="I108" s="26"/>
      <c r="J108" s="22"/>
      <c r="K108" s="24" t="str">
        <f t="shared" si="6"/>
        <v/>
      </c>
      <c r="L108" s="7" t="str">
        <f t="shared" si="7"/>
        <v/>
      </c>
      <c r="O108" t="str">
        <f t="shared" si="8"/>
        <v/>
      </c>
    </row>
    <row r="109" spans="1:15" x14ac:dyDescent="0.25">
      <c r="A109" s="4"/>
      <c r="B109" s="4"/>
      <c r="C109" s="4"/>
      <c r="D109" s="5"/>
      <c r="E109" s="11"/>
      <c r="F109" s="6"/>
      <c r="G109" s="4"/>
      <c r="H109" s="11"/>
      <c r="I109" s="26"/>
      <c r="J109" s="22"/>
      <c r="K109" s="24" t="str">
        <f t="shared" si="6"/>
        <v/>
      </c>
      <c r="L109" s="7" t="str">
        <f t="shared" si="7"/>
        <v/>
      </c>
      <c r="O109" t="str">
        <f t="shared" si="8"/>
        <v/>
      </c>
    </row>
    <row r="110" spans="1:15" x14ac:dyDescent="0.25">
      <c r="A110" s="4"/>
      <c r="B110" s="4"/>
      <c r="C110" s="4"/>
      <c r="D110" s="5"/>
      <c r="E110" s="11"/>
      <c r="F110" s="6"/>
      <c r="G110" s="4"/>
      <c r="H110" s="11"/>
      <c r="I110" s="26"/>
      <c r="J110" s="22"/>
      <c r="K110" s="24" t="str">
        <f t="shared" si="6"/>
        <v/>
      </c>
      <c r="L110" s="7" t="str">
        <f t="shared" si="7"/>
        <v/>
      </c>
      <c r="O110" t="str">
        <f t="shared" si="8"/>
        <v/>
      </c>
    </row>
    <row r="111" spans="1:15" x14ac:dyDescent="0.25">
      <c r="A111" s="4"/>
      <c r="B111" s="4"/>
      <c r="C111" s="4"/>
      <c r="D111" s="5"/>
      <c r="E111" s="11"/>
      <c r="F111" s="6"/>
      <c r="G111" s="4"/>
      <c r="H111" s="11"/>
      <c r="I111" s="26"/>
      <c r="J111" s="22"/>
      <c r="K111" s="24" t="str">
        <f t="shared" si="6"/>
        <v/>
      </c>
      <c r="L111" s="7" t="str">
        <f t="shared" si="7"/>
        <v/>
      </c>
      <c r="O111" t="str">
        <f t="shared" si="8"/>
        <v/>
      </c>
    </row>
    <row r="112" spans="1:15" x14ac:dyDescent="0.25">
      <c r="A112" s="4"/>
      <c r="B112" s="4"/>
      <c r="C112" s="4"/>
      <c r="D112" s="5"/>
      <c r="E112" s="11"/>
      <c r="F112" s="6"/>
      <c r="G112" s="4"/>
      <c r="H112" s="11"/>
      <c r="I112" s="26"/>
      <c r="J112" s="22"/>
      <c r="K112" s="24" t="str">
        <f t="shared" si="6"/>
        <v/>
      </c>
      <c r="L112" s="7" t="str">
        <f t="shared" si="7"/>
        <v/>
      </c>
      <c r="O112" t="str">
        <f t="shared" si="8"/>
        <v/>
      </c>
    </row>
    <row r="113" spans="1:15" x14ac:dyDescent="0.25">
      <c r="A113" s="4"/>
      <c r="B113" s="4"/>
      <c r="C113" s="4"/>
      <c r="D113" s="5"/>
      <c r="E113" s="11"/>
      <c r="F113" s="6"/>
      <c r="G113" s="4"/>
      <c r="H113" s="11"/>
      <c r="I113" s="26"/>
      <c r="J113" s="22"/>
      <c r="K113" s="24" t="str">
        <f t="shared" si="6"/>
        <v/>
      </c>
      <c r="L113" s="7" t="str">
        <f t="shared" si="7"/>
        <v/>
      </c>
      <c r="O113" t="str">
        <f t="shared" si="8"/>
        <v/>
      </c>
    </row>
  </sheetData>
  <sheetProtection sheet="1" objects="1" scenarios="1"/>
  <mergeCells count="8">
    <mergeCell ref="A7:O7"/>
    <mergeCell ref="A9:O11"/>
    <mergeCell ref="C1:D1"/>
    <mergeCell ref="C2:D2"/>
    <mergeCell ref="C3:D3"/>
    <mergeCell ref="A1:B1"/>
    <mergeCell ref="A2:B2"/>
    <mergeCell ref="A3:B3"/>
  </mergeCells>
  <dataValidations count="16">
    <dataValidation showInputMessage="1" showErrorMessage="1" error="Deze waarde wordt automatisch bepaald. Gelieve deze niet te veranderen." sqref="K14:K113" xr:uid="{00000000-0002-0000-0000-000000000000}"/>
    <dataValidation type="textLength" operator="lessThanOrEqual" showInputMessage="1" showErrorMessage="1" error="De voorletters mogen niet meer dan 10 karakters bevatten." sqref="C14:C113" xr:uid="{00000000-0002-0000-0000-000001000000}">
      <formula1>10</formula1>
    </dataValidation>
    <dataValidation type="textLength" operator="lessThanOrEqual" showInputMessage="1" showErrorMessage="1" error="De achternaam mag niet meer dan 40 karakters bevatten." sqref="A14:A113" xr:uid="{00000000-0002-0000-0000-000002000000}">
      <formula1>40</formula1>
    </dataValidation>
    <dataValidation allowBlank="1" prompt="De tenaamstelling zoals bekend bij de belastingdienst." sqref="E2" xr:uid="{00000000-0002-0000-0000-000003000000}"/>
    <dataValidation operator="equal" allowBlank="1" errorTitle="Fiscaal nummer" error="Het fiscaal nummer bestaat uit 9 karakters." prompt="Het fiscaal nummer waaronder u geregistreerd staat bij de belastingdienst (zonder vermelding leestekens)._x000a__x000a_Indien er meerdere bedrijven op 1 polis zijn verzekerd, dient u per _x000a_fiscaal nummer een excelbestand aan te leveren." sqref="E3" xr:uid="{00000000-0002-0000-0000-000004000000}"/>
    <dataValidation operator="equal" allowBlank="1" errorTitle="Polisnummer" error="Het polisnummer dient uit 8 karakters te bestaan en dient te beginnen met '147'." prompt="_x000a_" sqref="E1" xr:uid="{00000000-0002-0000-0000-000005000000}"/>
    <dataValidation type="custom" allowBlank="1" showDropDown="1" showInputMessage="1" showErrorMessage="1" error="Het ingegeven tussenvoegsel is ongeldig. Als u dit tussenvoegsel wilt gebruiken, plaats het dan a.u.b. voor de achternaam in veld &quot;Achternaam&quot;." sqref="B14:B113" xr:uid="{00000000-0002-0000-0000-000007000000}">
      <formula1>VLOOKUP(B14,Tussenvoegsels,1,FALSE) &lt;&gt; ""</formula1>
    </dataValidation>
    <dataValidation type="custom" allowBlank="1" showInputMessage="1" showErrorMessage="1" errorTitle="Polisnummer" error="Het polisnummer dient uit 8 karakters te bestaan en dient te beginnen met '147'." prompt="Vul hier het polisnummer _x000a_in." sqref="C1:D1" xr:uid="{00000000-0002-0000-0000-000009000000}">
      <formula1>AND(LEN(C1)=8,FIND(147,C1,1)=1)</formula1>
    </dataValidation>
    <dataValidation allowBlank="1" showInputMessage="1" prompt="Vul hier de exacte tenaamstelling waaronder het bedrijf bekend is bij de Belastingdienst." sqref="C2:D2" xr:uid="{00000000-0002-0000-0000-00000A000000}"/>
    <dataValidation type="custom" operator="equal" showInputMessage="1" showErrorMessage="1" errorTitle="Fiscaal nummer" error="Ongeldig fiscaal nummer" prompt="Gebruik voorloopnullen om een fiscaal nummer van 9 cijfers in te vullen. Bijvoorbeeld: 000123456." sqref="C3:D3" xr:uid="{00000000-0002-0000-0000-00000B000000}">
      <formula1>O3="OK"</formula1>
    </dataValidation>
    <dataValidation type="custom" showInputMessage="1" showErrorMessage="1" error="Geef alleen werknemers op die op 1 januari van het huidige jaar niet ouder dan 64 jaar zijn en op de startdatum niet jonger dan 16 zijn." prompt="Vul hier de geboortedatum van uw werknemer in. Geef alleen werknemers op die op 1 januari van het huidige jaar niet ouder dan 64 jaar zijn en op de startdatum niet jonger dan 16 zijn." sqref="D14:D113" xr:uid="{00000000-0002-0000-0000-00000C000000}">
      <formula1>AND(INT(YEARFRAC(D14,TODAY()))&gt;15,INT(YEARFRAC(D14, DATE(YEAR(TODAY()),1,1)))&lt; 65)</formula1>
    </dataValidation>
    <dataValidation type="list" showInputMessage="1" showErrorMessage="1" error="Selecteer Ja of Nee" prompt="Als uw werknemer _x000a_in het buitenland woont, is een _x000a_e-mailadres verplicht." sqref="F14:F113" xr:uid="{00000000-0002-0000-0000-00000D000000}">
      <formula1>"Ja,Nee"</formula1>
    </dataValidation>
    <dataValidation type="list" showInputMessage="1" showErrorMessage="1" error="Selecteer Man of Vrouw" sqref="E14:E113" xr:uid="{00000000-0002-0000-0000-00000E000000}">
      <formula1>"Man,Vrouw"</formula1>
    </dataValidation>
    <dataValidation type="custom" showInputMessage="1" showErrorMessage="1" error="Vul een huisnummer in. Als uw werknemer in het buitenland woont, laat u dit veld leeg." sqref="H14:H113" xr:uid="{00000000-0002-0000-0000-000006000000}">
      <formula1>OR(AND(F14="Ja",H14 = ""),AND(F14="Nee",H14 &lt;&gt; "",ISNUMBER(H14)))</formula1>
    </dataValidation>
    <dataValidation type="custom" operator="notEqual" showInputMessage="1" showErrorMessage="1" error="De ingevoerde postcode is geen geldige Nederlandse postcode. Een postcode bestaat uit 4 cijfers en 2 letters. Als uw werknemer in het buitenland woont, laat u dit veld leeg." sqref="G14:G113" xr:uid="{00000000-0002-0000-0000-000008000000}">
      <formula1>OR(AND(F14="Ja",O14 = ""),AND(F14="Nee",O14 &lt;&gt; "", OR(AND(ISNUMBER(LEFT(O14,4)*1),MID(O14,5,1)=" ",LEN(O14)=7,NOT(ISNUMBER(RIGHT(O14)*1))),AND(ISNUMBER(LEFT(O14,4)*1),LEN(O14)=6,NOT(ISNUMBER(RIGHT(O14)*1))))))</formula1>
    </dataValidation>
    <dataValidation type="custom" showInputMessage="1" showErrorMessage="1" error="Het e-mailadres is ongeldig of verplicht als uw werknemer in het buitenland woont." prompt="Vul hier het e-mailadres van uw werknemer in, als uw werknemer de informatie over deze verzekering via e-mail wil ontvangen." sqref="J14:J113" xr:uid="{00000000-0002-0000-0000-00000F000000}">
      <formula1>OR(ISNUMBER(MATCH("*@*.?*",J14,0)),(AND(J14="",F14&lt;&gt;"Ja")))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6"/>
  <sheetViews>
    <sheetView workbookViewId="0">
      <selection activeCell="D13" sqref="D13"/>
    </sheetView>
  </sheetViews>
  <sheetFormatPr defaultColWidth="9.140625" defaultRowHeight="15" x14ac:dyDescent="0.25"/>
  <cols>
    <col min="1" max="1" width="12.28515625" style="21" bestFit="1" customWidth="1"/>
    <col min="2" max="2" width="11.42578125" style="21" bestFit="1" customWidth="1"/>
    <col min="3" max="4" width="9.140625" style="16"/>
    <col min="5" max="5" width="20.28515625" style="16" bestFit="1" customWidth="1"/>
    <col min="6" max="6" width="9.42578125" style="17" bestFit="1" customWidth="1"/>
    <col min="7" max="9" width="9.140625" style="16"/>
    <col min="10" max="10" width="9.140625" style="17"/>
    <col min="11" max="12" width="9.140625" style="16"/>
    <col min="13" max="13" width="20.85546875" style="16" customWidth="1"/>
    <col min="14" max="16384" width="9.140625" style="16"/>
  </cols>
  <sheetData>
    <row r="1" spans="1:5" x14ac:dyDescent="0.25">
      <c r="A1" s="19" t="s">
        <v>13</v>
      </c>
      <c r="B1" s="19" t="s">
        <v>14</v>
      </c>
    </row>
    <row r="2" spans="1:5" x14ac:dyDescent="0.25">
      <c r="A2" s="20">
        <v>1</v>
      </c>
      <c r="B2" s="20" t="s">
        <v>15</v>
      </c>
      <c r="E2" s="18"/>
    </row>
    <row r="3" spans="1:5" x14ac:dyDescent="0.25">
      <c r="A3" s="20">
        <v>2</v>
      </c>
      <c r="B3" s="20" t="s">
        <v>16</v>
      </c>
    </row>
    <row r="4" spans="1:5" x14ac:dyDescent="0.25">
      <c r="A4" s="20">
        <v>3</v>
      </c>
      <c r="B4" s="20" t="s">
        <v>17</v>
      </c>
    </row>
    <row r="5" spans="1:5" x14ac:dyDescent="0.25">
      <c r="A5" s="20">
        <v>4</v>
      </c>
      <c r="B5" s="20" t="s">
        <v>18</v>
      </c>
    </row>
    <row r="6" spans="1:5" x14ac:dyDescent="0.25">
      <c r="A6" s="20">
        <v>5</v>
      </c>
      <c r="B6" s="20" t="s">
        <v>19</v>
      </c>
    </row>
    <row r="7" spans="1:5" x14ac:dyDescent="0.25">
      <c r="A7" s="20">
        <v>6</v>
      </c>
      <c r="B7" s="20" t="s">
        <v>20</v>
      </c>
    </row>
    <row r="8" spans="1:5" x14ac:dyDescent="0.25">
      <c r="A8" s="20">
        <v>7</v>
      </c>
      <c r="B8" s="20" t="s">
        <v>21</v>
      </c>
    </row>
    <row r="9" spans="1:5" x14ac:dyDescent="0.25">
      <c r="A9" s="20">
        <v>8</v>
      </c>
      <c r="B9" s="20" t="s">
        <v>22</v>
      </c>
    </row>
    <row r="10" spans="1:5" x14ac:dyDescent="0.25">
      <c r="A10" s="20">
        <v>9</v>
      </c>
      <c r="B10" s="20" t="s">
        <v>23</v>
      </c>
    </row>
    <row r="11" spans="1:5" x14ac:dyDescent="0.25">
      <c r="A11" s="20">
        <v>10</v>
      </c>
      <c r="B11" s="20" t="s">
        <v>24</v>
      </c>
    </row>
    <row r="12" spans="1:5" x14ac:dyDescent="0.25">
      <c r="A12" s="20">
        <v>11</v>
      </c>
      <c r="B12" s="20" t="s">
        <v>25</v>
      </c>
    </row>
    <row r="13" spans="1:5" x14ac:dyDescent="0.25">
      <c r="A13" s="20">
        <v>12</v>
      </c>
      <c r="B13" s="20" t="s">
        <v>26</v>
      </c>
    </row>
    <row r="14" spans="1:5" x14ac:dyDescent="0.25">
      <c r="A14" s="20">
        <v>13</v>
      </c>
      <c r="B14" s="20" t="s">
        <v>27</v>
      </c>
    </row>
    <row r="15" spans="1:5" x14ac:dyDescent="0.25">
      <c r="A15" s="20">
        <v>14</v>
      </c>
      <c r="B15" s="20" t="s">
        <v>28</v>
      </c>
    </row>
    <row r="16" spans="1:5" x14ac:dyDescent="0.25">
      <c r="A16" s="20">
        <v>15</v>
      </c>
      <c r="B16" s="20" t="s">
        <v>29</v>
      </c>
    </row>
    <row r="17" spans="1:6" s="16" customFormat="1" x14ac:dyDescent="0.25">
      <c r="A17" s="20">
        <v>16</v>
      </c>
      <c r="B17" s="20" t="s">
        <v>30</v>
      </c>
      <c r="F17" s="17"/>
    </row>
    <row r="18" spans="1:6" s="16" customFormat="1" x14ac:dyDescent="0.25">
      <c r="A18" s="20">
        <v>17</v>
      </c>
      <c r="B18" s="20" t="s">
        <v>31</v>
      </c>
      <c r="F18" s="17"/>
    </row>
    <row r="19" spans="1:6" s="16" customFormat="1" x14ac:dyDescent="0.25">
      <c r="A19" s="20">
        <v>18</v>
      </c>
      <c r="B19" s="20" t="s">
        <v>32</v>
      </c>
      <c r="F19" s="17"/>
    </row>
    <row r="20" spans="1:6" s="16" customFormat="1" x14ac:dyDescent="0.25">
      <c r="A20" s="20">
        <v>19</v>
      </c>
      <c r="B20" s="20" t="s">
        <v>33</v>
      </c>
      <c r="F20" s="17"/>
    </row>
    <row r="21" spans="1:6" s="16" customFormat="1" x14ac:dyDescent="0.25">
      <c r="A21" s="20">
        <v>20</v>
      </c>
      <c r="B21" s="20" t="s">
        <v>34</v>
      </c>
      <c r="F21" s="17"/>
    </row>
    <row r="22" spans="1:6" s="16" customFormat="1" x14ac:dyDescent="0.25">
      <c r="A22" s="20">
        <v>21</v>
      </c>
      <c r="B22" s="20" t="s">
        <v>35</v>
      </c>
      <c r="F22" s="17"/>
    </row>
    <row r="23" spans="1:6" s="16" customFormat="1" x14ac:dyDescent="0.25">
      <c r="A23" s="20">
        <v>22</v>
      </c>
      <c r="B23" s="20" t="s">
        <v>36</v>
      </c>
      <c r="F23" s="17"/>
    </row>
    <row r="24" spans="1:6" s="16" customFormat="1" x14ac:dyDescent="0.25">
      <c r="A24" s="20">
        <v>23</v>
      </c>
      <c r="B24" s="20" t="s">
        <v>37</v>
      </c>
      <c r="F24" s="17"/>
    </row>
    <row r="25" spans="1:6" s="16" customFormat="1" x14ac:dyDescent="0.25">
      <c r="A25" s="20">
        <v>24</v>
      </c>
      <c r="B25" s="20" t="s">
        <v>38</v>
      </c>
      <c r="F25" s="17"/>
    </row>
    <row r="26" spans="1:6" s="16" customFormat="1" x14ac:dyDescent="0.25">
      <c r="A26" s="20">
        <v>25</v>
      </c>
      <c r="B26" s="20" t="s">
        <v>39</v>
      </c>
      <c r="F26" s="17"/>
    </row>
    <row r="27" spans="1:6" s="16" customFormat="1" x14ac:dyDescent="0.25">
      <c r="A27" s="20">
        <v>26</v>
      </c>
      <c r="B27" s="20" t="s">
        <v>40</v>
      </c>
      <c r="F27" s="17"/>
    </row>
    <row r="28" spans="1:6" s="16" customFormat="1" x14ac:dyDescent="0.25">
      <c r="A28" s="20">
        <v>27</v>
      </c>
      <c r="B28" s="20" t="s">
        <v>41</v>
      </c>
      <c r="F28" s="17"/>
    </row>
    <row r="29" spans="1:6" s="16" customFormat="1" x14ac:dyDescent="0.25">
      <c r="A29" s="20">
        <v>28</v>
      </c>
      <c r="B29" s="20" t="s">
        <v>42</v>
      </c>
      <c r="F29" s="17"/>
    </row>
    <row r="30" spans="1:6" s="16" customFormat="1" x14ac:dyDescent="0.25">
      <c r="A30" s="20">
        <v>29</v>
      </c>
      <c r="B30" s="20" t="s">
        <v>43</v>
      </c>
      <c r="F30" s="17"/>
    </row>
    <row r="31" spans="1:6" s="16" customFormat="1" x14ac:dyDescent="0.25">
      <c r="A31" s="20">
        <v>30</v>
      </c>
      <c r="B31" s="20" t="s">
        <v>44</v>
      </c>
      <c r="F31" s="17"/>
    </row>
    <row r="32" spans="1:6" s="16" customFormat="1" x14ac:dyDescent="0.25">
      <c r="A32" s="20">
        <v>31</v>
      </c>
      <c r="B32" s="20" t="s">
        <v>45</v>
      </c>
      <c r="F32" s="17"/>
    </row>
    <row r="33" spans="1:6" s="16" customFormat="1" x14ac:dyDescent="0.25">
      <c r="A33" s="20">
        <v>32</v>
      </c>
      <c r="B33" s="20" t="s">
        <v>46</v>
      </c>
      <c r="F33" s="17"/>
    </row>
    <row r="34" spans="1:6" s="16" customFormat="1" x14ac:dyDescent="0.25">
      <c r="A34" s="20">
        <v>33</v>
      </c>
      <c r="B34" s="20" t="s">
        <v>47</v>
      </c>
      <c r="F34" s="17"/>
    </row>
    <row r="35" spans="1:6" s="16" customFormat="1" x14ac:dyDescent="0.25">
      <c r="A35" s="20">
        <v>34</v>
      </c>
      <c r="B35" s="20" t="s">
        <v>48</v>
      </c>
      <c r="F35" s="17"/>
    </row>
    <row r="36" spans="1:6" s="16" customFormat="1" x14ac:dyDescent="0.25">
      <c r="A36" s="20">
        <v>35</v>
      </c>
      <c r="B36" s="20" t="s">
        <v>49</v>
      </c>
      <c r="F36" s="17"/>
    </row>
    <row r="37" spans="1:6" s="16" customFormat="1" x14ac:dyDescent="0.25">
      <c r="A37" s="20">
        <v>36</v>
      </c>
      <c r="B37" s="20" t="s">
        <v>50</v>
      </c>
      <c r="F37" s="17"/>
    </row>
    <row r="38" spans="1:6" s="16" customFormat="1" x14ac:dyDescent="0.25">
      <c r="A38" s="20">
        <v>37</v>
      </c>
      <c r="B38" s="20" t="s">
        <v>51</v>
      </c>
      <c r="F38" s="17"/>
    </row>
    <row r="39" spans="1:6" s="16" customFormat="1" x14ac:dyDescent="0.25">
      <c r="A39" s="20">
        <v>38</v>
      </c>
      <c r="B39" s="20" t="s">
        <v>52</v>
      </c>
      <c r="F39" s="17"/>
    </row>
    <row r="40" spans="1:6" s="16" customFormat="1" x14ac:dyDescent="0.25">
      <c r="A40" s="20">
        <v>39</v>
      </c>
      <c r="B40" s="20" t="s">
        <v>53</v>
      </c>
      <c r="F40" s="17"/>
    </row>
    <row r="41" spans="1:6" s="16" customFormat="1" x14ac:dyDescent="0.25">
      <c r="A41" s="20">
        <v>40</v>
      </c>
      <c r="B41" s="20" t="s">
        <v>54</v>
      </c>
      <c r="F41" s="17"/>
    </row>
    <row r="42" spans="1:6" s="16" customFormat="1" x14ac:dyDescent="0.25">
      <c r="A42" s="20">
        <v>41</v>
      </c>
      <c r="B42" s="20" t="s">
        <v>55</v>
      </c>
      <c r="F42" s="17"/>
    </row>
    <row r="43" spans="1:6" s="16" customFormat="1" x14ac:dyDescent="0.25">
      <c r="A43" s="20">
        <v>42</v>
      </c>
      <c r="B43" s="20" t="s">
        <v>56</v>
      </c>
      <c r="F43" s="17"/>
    </row>
    <row r="44" spans="1:6" s="16" customFormat="1" x14ac:dyDescent="0.25">
      <c r="A44" s="20">
        <v>43</v>
      </c>
      <c r="B44" s="20" t="s">
        <v>57</v>
      </c>
      <c r="F44" s="17"/>
    </row>
    <row r="45" spans="1:6" s="16" customFormat="1" x14ac:dyDescent="0.25">
      <c r="A45" s="20">
        <v>44</v>
      </c>
      <c r="B45" s="20" t="s">
        <v>58</v>
      </c>
      <c r="F45" s="17"/>
    </row>
    <row r="46" spans="1:6" s="16" customFormat="1" x14ac:dyDescent="0.25">
      <c r="A46" s="20">
        <v>45</v>
      </c>
      <c r="B46" s="20" t="s">
        <v>59</v>
      </c>
      <c r="F46" s="17"/>
    </row>
    <row r="47" spans="1:6" s="16" customFormat="1" x14ac:dyDescent="0.25">
      <c r="A47" s="20">
        <v>46</v>
      </c>
      <c r="B47" s="20" t="s">
        <v>60</v>
      </c>
      <c r="F47" s="17"/>
    </row>
    <row r="48" spans="1:6" s="16" customFormat="1" x14ac:dyDescent="0.25">
      <c r="A48" s="20">
        <v>47</v>
      </c>
      <c r="B48" s="20" t="s">
        <v>61</v>
      </c>
      <c r="F48" s="17"/>
    </row>
    <row r="49" spans="1:6" s="16" customFormat="1" x14ac:dyDescent="0.25">
      <c r="A49" s="20">
        <v>48</v>
      </c>
      <c r="B49" s="20" t="s">
        <v>62</v>
      </c>
      <c r="F49" s="17"/>
    </row>
    <row r="50" spans="1:6" s="16" customFormat="1" x14ac:dyDescent="0.25">
      <c r="A50" s="20">
        <v>49</v>
      </c>
      <c r="B50" s="20" t="s">
        <v>63</v>
      </c>
      <c r="F50" s="17"/>
    </row>
    <row r="51" spans="1:6" s="16" customFormat="1" x14ac:dyDescent="0.25">
      <c r="A51" s="20">
        <v>50</v>
      </c>
      <c r="B51" s="20" t="s">
        <v>64</v>
      </c>
      <c r="F51" s="17"/>
    </row>
    <row r="52" spans="1:6" s="16" customFormat="1" x14ac:dyDescent="0.25">
      <c r="A52" s="20">
        <v>51</v>
      </c>
      <c r="B52" s="20" t="s">
        <v>65</v>
      </c>
      <c r="F52" s="17"/>
    </row>
    <row r="53" spans="1:6" s="16" customFormat="1" x14ac:dyDescent="0.25">
      <c r="A53" s="20">
        <v>52</v>
      </c>
      <c r="B53" s="20" t="s">
        <v>66</v>
      </c>
      <c r="F53" s="17"/>
    </row>
    <row r="54" spans="1:6" s="16" customFormat="1" x14ac:dyDescent="0.25">
      <c r="A54" s="20">
        <v>53</v>
      </c>
      <c r="B54" s="20" t="s">
        <v>67</v>
      </c>
      <c r="F54" s="17"/>
    </row>
    <row r="55" spans="1:6" s="16" customFormat="1" x14ac:dyDescent="0.25">
      <c r="A55" s="20">
        <v>54</v>
      </c>
      <c r="B55" s="20" t="s">
        <v>68</v>
      </c>
      <c r="F55" s="17"/>
    </row>
    <row r="56" spans="1:6" s="16" customFormat="1" x14ac:dyDescent="0.25">
      <c r="A56" s="20">
        <v>55</v>
      </c>
      <c r="B56" s="20" t="s">
        <v>69</v>
      </c>
      <c r="F56" s="17"/>
    </row>
    <row r="57" spans="1:6" s="16" customFormat="1" x14ac:dyDescent="0.25">
      <c r="A57" s="20">
        <v>56</v>
      </c>
      <c r="B57" s="20" t="s">
        <v>70</v>
      </c>
      <c r="F57" s="17"/>
    </row>
    <row r="58" spans="1:6" s="16" customFormat="1" x14ac:dyDescent="0.25">
      <c r="A58" s="20">
        <v>57</v>
      </c>
      <c r="B58" s="20" t="s">
        <v>71</v>
      </c>
      <c r="F58" s="17"/>
    </row>
    <row r="59" spans="1:6" s="16" customFormat="1" x14ac:dyDescent="0.25">
      <c r="A59" s="20">
        <v>58</v>
      </c>
      <c r="B59" s="20" t="s">
        <v>72</v>
      </c>
      <c r="F59" s="17"/>
    </row>
    <row r="60" spans="1:6" s="16" customFormat="1" x14ac:dyDescent="0.25">
      <c r="A60" s="20">
        <v>59</v>
      </c>
      <c r="B60" s="20" t="s">
        <v>73</v>
      </c>
      <c r="F60" s="17"/>
    </row>
    <row r="61" spans="1:6" s="16" customFormat="1" x14ac:dyDescent="0.25">
      <c r="A61" s="20">
        <v>60</v>
      </c>
      <c r="B61" s="20" t="s">
        <v>12</v>
      </c>
      <c r="F61" s="17"/>
    </row>
    <row r="62" spans="1:6" s="16" customFormat="1" x14ac:dyDescent="0.25">
      <c r="A62" s="20">
        <v>61</v>
      </c>
      <c r="B62" s="20" t="s">
        <v>74</v>
      </c>
      <c r="F62" s="17"/>
    </row>
    <row r="63" spans="1:6" s="16" customFormat="1" x14ac:dyDescent="0.25">
      <c r="A63" s="20">
        <v>62</v>
      </c>
      <c r="B63" s="20" t="s">
        <v>75</v>
      </c>
      <c r="F63" s="17"/>
    </row>
    <row r="64" spans="1:6" s="16" customFormat="1" x14ac:dyDescent="0.25">
      <c r="A64" s="20">
        <v>63</v>
      </c>
      <c r="B64" s="20" t="s">
        <v>76</v>
      </c>
      <c r="F64" s="17"/>
    </row>
    <row r="65" spans="1:6" s="16" customFormat="1" x14ac:dyDescent="0.25">
      <c r="A65" s="20">
        <v>64</v>
      </c>
      <c r="B65" s="20" t="s">
        <v>77</v>
      </c>
      <c r="F65" s="17"/>
    </row>
    <row r="66" spans="1:6" s="16" customFormat="1" x14ac:dyDescent="0.25">
      <c r="A66" s="20">
        <v>65</v>
      </c>
      <c r="B66" s="20" t="s">
        <v>78</v>
      </c>
      <c r="F66" s="17"/>
    </row>
    <row r="67" spans="1:6" s="16" customFormat="1" x14ac:dyDescent="0.25">
      <c r="A67" s="20">
        <v>66</v>
      </c>
      <c r="B67" s="20" t="s">
        <v>79</v>
      </c>
      <c r="F67" s="17"/>
    </row>
    <row r="68" spans="1:6" s="16" customFormat="1" x14ac:dyDescent="0.25">
      <c r="A68" s="20">
        <v>67</v>
      </c>
      <c r="B68" s="20" t="s">
        <v>80</v>
      </c>
      <c r="F68" s="17"/>
    </row>
    <row r="69" spans="1:6" s="16" customFormat="1" x14ac:dyDescent="0.25">
      <c r="A69" s="20">
        <v>68</v>
      </c>
      <c r="B69" s="20" t="s">
        <v>81</v>
      </c>
      <c r="F69" s="17"/>
    </row>
    <row r="70" spans="1:6" s="16" customFormat="1" x14ac:dyDescent="0.25">
      <c r="A70" s="20">
        <v>69</v>
      </c>
      <c r="B70" s="20" t="s">
        <v>82</v>
      </c>
      <c r="F70" s="17"/>
    </row>
    <row r="71" spans="1:6" s="16" customFormat="1" x14ac:dyDescent="0.25">
      <c r="A71" s="20">
        <v>70</v>
      </c>
      <c r="B71" s="20" t="s">
        <v>83</v>
      </c>
      <c r="F71" s="17"/>
    </row>
    <row r="72" spans="1:6" s="16" customFormat="1" x14ac:dyDescent="0.25">
      <c r="A72" s="20">
        <v>71</v>
      </c>
      <c r="B72" s="20" t="s">
        <v>84</v>
      </c>
      <c r="F72" s="17"/>
    </row>
    <row r="73" spans="1:6" s="16" customFormat="1" x14ac:dyDescent="0.25">
      <c r="A73" s="20">
        <v>72</v>
      </c>
      <c r="B73" s="20" t="s">
        <v>85</v>
      </c>
      <c r="F73" s="17"/>
    </row>
    <row r="74" spans="1:6" s="16" customFormat="1" x14ac:dyDescent="0.25">
      <c r="A74" s="20">
        <v>73</v>
      </c>
      <c r="B74" s="20" t="s">
        <v>86</v>
      </c>
      <c r="F74" s="17"/>
    </row>
    <row r="75" spans="1:6" s="16" customFormat="1" x14ac:dyDescent="0.25">
      <c r="A75" s="20">
        <v>74</v>
      </c>
      <c r="B75" s="20" t="s">
        <v>87</v>
      </c>
      <c r="F75" s="17"/>
    </row>
    <row r="76" spans="1:6" s="16" customFormat="1" x14ac:dyDescent="0.25">
      <c r="A76" s="20">
        <v>75</v>
      </c>
      <c r="B76" s="20" t="s">
        <v>88</v>
      </c>
      <c r="F76" s="17"/>
    </row>
    <row r="77" spans="1:6" s="16" customFormat="1" x14ac:dyDescent="0.25">
      <c r="A77" s="20">
        <v>76</v>
      </c>
      <c r="B77" s="20" t="s">
        <v>89</v>
      </c>
      <c r="F77" s="17"/>
    </row>
    <row r="78" spans="1:6" s="16" customFormat="1" x14ac:dyDescent="0.25">
      <c r="A78" s="20">
        <v>77</v>
      </c>
      <c r="B78" s="20" t="s">
        <v>90</v>
      </c>
      <c r="F78" s="17"/>
    </row>
    <row r="79" spans="1:6" s="16" customFormat="1" x14ac:dyDescent="0.25">
      <c r="A79" s="20">
        <v>78</v>
      </c>
      <c r="B79" s="20" t="s">
        <v>91</v>
      </c>
      <c r="F79" s="17"/>
    </row>
    <row r="80" spans="1:6" s="16" customFormat="1" x14ac:dyDescent="0.25">
      <c r="A80" s="20">
        <v>79</v>
      </c>
      <c r="B80" s="20" t="s">
        <v>92</v>
      </c>
      <c r="F80" s="17"/>
    </row>
    <row r="81" spans="1:6" s="16" customFormat="1" x14ac:dyDescent="0.25">
      <c r="A81" s="20">
        <v>80</v>
      </c>
      <c r="B81" s="20" t="s">
        <v>93</v>
      </c>
      <c r="F81" s="17"/>
    </row>
    <row r="82" spans="1:6" s="16" customFormat="1" x14ac:dyDescent="0.25">
      <c r="A82" s="20">
        <v>81</v>
      </c>
      <c r="B82" s="20" t="s">
        <v>94</v>
      </c>
      <c r="F82" s="17"/>
    </row>
    <row r="83" spans="1:6" s="16" customFormat="1" x14ac:dyDescent="0.25">
      <c r="A83" s="20">
        <v>82</v>
      </c>
      <c r="B83" s="20" t="s">
        <v>95</v>
      </c>
      <c r="F83" s="17"/>
    </row>
    <row r="84" spans="1:6" s="16" customFormat="1" x14ac:dyDescent="0.25">
      <c r="A84" s="20">
        <v>83</v>
      </c>
      <c r="B84" s="20" t="s">
        <v>96</v>
      </c>
      <c r="F84" s="17"/>
    </row>
    <row r="85" spans="1:6" s="16" customFormat="1" x14ac:dyDescent="0.25">
      <c r="A85" s="20">
        <v>84</v>
      </c>
      <c r="B85" s="20" t="s">
        <v>97</v>
      </c>
      <c r="F85" s="17"/>
    </row>
    <row r="86" spans="1:6" s="16" customFormat="1" x14ac:dyDescent="0.25">
      <c r="A86" s="20">
        <v>85</v>
      </c>
      <c r="B86" s="20" t="s">
        <v>98</v>
      </c>
      <c r="F86" s="17"/>
    </row>
    <row r="87" spans="1:6" s="16" customFormat="1" x14ac:dyDescent="0.25">
      <c r="A87" s="20">
        <v>86</v>
      </c>
      <c r="B87" s="20" t="s">
        <v>99</v>
      </c>
      <c r="F87" s="17"/>
    </row>
    <row r="88" spans="1:6" s="16" customFormat="1" x14ac:dyDescent="0.25">
      <c r="A88" s="20">
        <v>87</v>
      </c>
      <c r="B88" s="20" t="s">
        <v>100</v>
      </c>
      <c r="F88" s="17"/>
    </row>
    <row r="89" spans="1:6" s="16" customFormat="1" x14ac:dyDescent="0.25">
      <c r="A89" s="20">
        <v>88</v>
      </c>
      <c r="B89" s="20" t="s">
        <v>101</v>
      </c>
      <c r="F89" s="17"/>
    </row>
    <row r="90" spans="1:6" s="16" customFormat="1" x14ac:dyDescent="0.25">
      <c r="A90" s="20">
        <v>89</v>
      </c>
      <c r="B90" s="20" t="s">
        <v>102</v>
      </c>
      <c r="F90" s="17"/>
    </row>
    <row r="91" spans="1:6" s="16" customFormat="1" x14ac:dyDescent="0.25">
      <c r="A91" s="20">
        <v>90</v>
      </c>
      <c r="B91" s="20" t="s">
        <v>103</v>
      </c>
      <c r="F91" s="17"/>
    </row>
    <row r="92" spans="1:6" s="16" customFormat="1" x14ac:dyDescent="0.25">
      <c r="A92" s="20">
        <v>91</v>
      </c>
      <c r="B92" s="20" t="s">
        <v>104</v>
      </c>
      <c r="F92" s="17"/>
    </row>
    <row r="93" spans="1:6" s="16" customFormat="1" x14ac:dyDescent="0.25">
      <c r="A93" s="20">
        <v>92</v>
      </c>
      <c r="B93" s="20" t="s">
        <v>105</v>
      </c>
      <c r="F93" s="17"/>
    </row>
    <row r="94" spans="1:6" s="16" customFormat="1" x14ac:dyDescent="0.25">
      <c r="A94" s="20">
        <v>93</v>
      </c>
      <c r="B94" s="20" t="s">
        <v>106</v>
      </c>
      <c r="F94" s="17"/>
    </row>
    <row r="95" spans="1:6" s="16" customFormat="1" x14ac:dyDescent="0.25">
      <c r="A95" s="20">
        <v>94</v>
      </c>
      <c r="B95" s="20" t="s">
        <v>107</v>
      </c>
      <c r="F95" s="17"/>
    </row>
    <row r="96" spans="1:6" s="16" customFormat="1" x14ac:dyDescent="0.25">
      <c r="A96" s="20">
        <v>95</v>
      </c>
      <c r="B96" s="20" t="s">
        <v>108</v>
      </c>
      <c r="F96" s="17"/>
    </row>
    <row r="97" spans="1:6" s="16" customFormat="1" x14ac:dyDescent="0.25">
      <c r="A97" s="20">
        <v>96</v>
      </c>
      <c r="B97" s="20" t="s">
        <v>109</v>
      </c>
      <c r="F97" s="17"/>
    </row>
    <row r="98" spans="1:6" s="16" customFormat="1" x14ac:dyDescent="0.25">
      <c r="A98" s="20">
        <v>97</v>
      </c>
      <c r="B98" s="20" t="s">
        <v>110</v>
      </c>
      <c r="F98" s="17"/>
    </row>
    <row r="99" spans="1:6" s="16" customFormat="1" x14ac:dyDescent="0.25">
      <c r="A99" s="20">
        <v>98</v>
      </c>
      <c r="B99" s="20" t="s">
        <v>111</v>
      </c>
      <c r="F99" s="17"/>
    </row>
    <row r="100" spans="1:6" s="16" customFormat="1" x14ac:dyDescent="0.25">
      <c r="A100" s="20">
        <v>99</v>
      </c>
      <c r="B100" s="20" t="s">
        <v>112</v>
      </c>
      <c r="F100" s="17"/>
    </row>
    <row r="101" spans="1:6" s="16" customFormat="1" x14ac:dyDescent="0.25">
      <c r="A101" s="20">
        <v>100</v>
      </c>
      <c r="B101" s="20" t="s">
        <v>113</v>
      </c>
      <c r="F101" s="17"/>
    </row>
    <row r="102" spans="1:6" s="16" customFormat="1" x14ac:dyDescent="0.25">
      <c r="A102" s="20">
        <v>101</v>
      </c>
      <c r="B102" s="20" t="s">
        <v>114</v>
      </c>
      <c r="F102" s="17"/>
    </row>
    <row r="103" spans="1:6" s="16" customFormat="1" x14ac:dyDescent="0.25">
      <c r="A103" s="20">
        <v>102</v>
      </c>
      <c r="B103" s="20" t="s">
        <v>115</v>
      </c>
      <c r="F103" s="17"/>
    </row>
    <row r="104" spans="1:6" s="16" customFormat="1" x14ac:dyDescent="0.25">
      <c r="A104" s="20">
        <v>103</v>
      </c>
      <c r="B104" s="20" t="s">
        <v>116</v>
      </c>
      <c r="F104" s="17"/>
    </row>
    <row r="105" spans="1:6" s="16" customFormat="1" x14ac:dyDescent="0.25">
      <c r="A105" s="20">
        <v>104</v>
      </c>
      <c r="B105" s="20" t="s">
        <v>117</v>
      </c>
      <c r="F105" s="17"/>
    </row>
    <row r="106" spans="1:6" s="16" customFormat="1" x14ac:dyDescent="0.25">
      <c r="A106" s="20">
        <v>105</v>
      </c>
      <c r="B106" s="20" t="s">
        <v>118</v>
      </c>
      <c r="F106" s="17"/>
    </row>
    <row r="107" spans="1:6" s="16" customFormat="1" x14ac:dyDescent="0.25">
      <c r="A107" s="20">
        <v>106</v>
      </c>
      <c r="B107" s="20" t="s">
        <v>119</v>
      </c>
      <c r="F107" s="17"/>
    </row>
    <row r="108" spans="1:6" s="16" customFormat="1" x14ac:dyDescent="0.25">
      <c r="A108" s="20">
        <v>107</v>
      </c>
      <c r="B108" s="20" t="s">
        <v>120</v>
      </c>
      <c r="F108" s="17"/>
    </row>
    <row r="109" spans="1:6" s="16" customFormat="1" x14ac:dyDescent="0.25">
      <c r="A109" s="20">
        <v>108</v>
      </c>
      <c r="B109" s="20" t="s">
        <v>121</v>
      </c>
      <c r="F109" s="17"/>
    </row>
    <row r="110" spans="1:6" s="16" customFormat="1" x14ac:dyDescent="0.25">
      <c r="A110" s="20">
        <v>109</v>
      </c>
      <c r="B110" s="20" t="s">
        <v>122</v>
      </c>
      <c r="F110" s="17"/>
    </row>
    <row r="111" spans="1:6" s="16" customFormat="1" x14ac:dyDescent="0.25">
      <c r="A111" s="20">
        <v>110</v>
      </c>
      <c r="B111" s="20" t="s">
        <v>123</v>
      </c>
      <c r="F111" s="17"/>
    </row>
    <row r="112" spans="1:6" s="16" customFormat="1" x14ac:dyDescent="0.25">
      <c r="A112" s="20">
        <v>111</v>
      </c>
      <c r="B112" s="20" t="s">
        <v>124</v>
      </c>
      <c r="F112" s="17"/>
    </row>
    <row r="113" spans="1:6" s="16" customFormat="1" x14ac:dyDescent="0.25">
      <c r="A113" s="20">
        <v>112</v>
      </c>
      <c r="B113" s="20" t="s">
        <v>125</v>
      </c>
      <c r="F113" s="17"/>
    </row>
    <row r="114" spans="1:6" s="16" customFormat="1" x14ac:dyDescent="0.25">
      <c r="A114" s="20">
        <v>113</v>
      </c>
      <c r="B114" s="20" t="s">
        <v>126</v>
      </c>
      <c r="F114" s="17"/>
    </row>
    <row r="115" spans="1:6" s="16" customFormat="1" x14ac:dyDescent="0.25">
      <c r="A115" s="20">
        <v>114</v>
      </c>
      <c r="B115" s="20" t="s">
        <v>127</v>
      </c>
      <c r="F115" s="17"/>
    </row>
    <row r="116" spans="1:6" s="16" customFormat="1" x14ac:dyDescent="0.25">
      <c r="A116" s="20">
        <v>115</v>
      </c>
      <c r="B116" s="20" t="s">
        <v>128</v>
      </c>
      <c r="F116" s="17"/>
    </row>
    <row r="117" spans="1:6" s="16" customFormat="1" x14ac:dyDescent="0.25">
      <c r="A117" s="20">
        <v>116</v>
      </c>
      <c r="B117" s="20" t="s">
        <v>129</v>
      </c>
      <c r="F117" s="17"/>
    </row>
    <row r="118" spans="1:6" s="16" customFormat="1" x14ac:dyDescent="0.25">
      <c r="A118" s="20">
        <v>117</v>
      </c>
      <c r="B118" s="20" t="s">
        <v>130</v>
      </c>
      <c r="F118" s="17"/>
    </row>
    <row r="119" spans="1:6" s="16" customFormat="1" x14ac:dyDescent="0.25">
      <c r="A119" s="20">
        <v>118</v>
      </c>
      <c r="B119" s="20" t="s">
        <v>131</v>
      </c>
      <c r="F119" s="17"/>
    </row>
    <row r="120" spans="1:6" s="16" customFormat="1" x14ac:dyDescent="0.25">
      <c r="A120" s="20">
        <v>119</v>
      </c>
      <c r="B120" s="20" t="s">
        <v>132</v>
      </c>
      <c r="F120" s="17"/>
    </row>
    <row r="121" spans="1:6" s="16" customFormat="1" x14ac:dyDescent="0.25">
      <c r="A121" s="20">
        <v>120</v>
      </c>
      <c r="B121" s="20" t="s">
        <v>133</v>
      </c>
      <c r="F121" s="17"/>
    </row>
    <row r="122" spans="1:6" s="16" customFormat="1" x14ac:dyDescent="0.25">
      <c r="A122" s="20">
        <v>121</v>
      </c>
      <c r="B122" s="20" t="s">
        <v>134</v>
      </c>
      <c r="F122" s="17"/>
    </row>
    <row r="123" spans="1:6" s="16" customFormat="1" x14ac:dyDescent="0.25">
      <c r="A123" s="20">
        <v>122</v>
      </c>
      <c r="B123" s="20" t="s">
        <v>135</v>
      </c>
      <c r="F123" s="17"/>
    </row>
    <row r="124" spans="1:6" s="16" customFormat="1" x14ac:dyDescent="0.25">
      <c r="A124" s="20">
        <v>123</v>
      </c>
      <c r="B124" s="20" t="s">
        <v>136</v>
      </c>
      <c r="F124" s="17"/>
    </row>
    <row r="125" spans="1:6" s="16" customFormat="1" x14ac:dyDescent="0.25">
      <c r="A125" s="20">
        <v>124</v>
      </c>
      <c r="B125" s="20" t="s">
        <v>137</v>
      </c>
      <c r="F125" s="17"/>
    </row>
    <row r="126" spans="1:6" s="16" customFormat="1" x14ac:dyDescent="0.25">
      <c r="A126" s="20">
        <v>125</v>
      </c>
      <c r="B126" s="20" t="s">
        <v>138</v>
      </c>
      <c r="F126" s="17"/>
    </row>
    <row r="127" spans="1:6" s="16" customFormat="1" x14ac:dyDescent="0.25">
      <c r="A127" s="20">
        <v>126</v>
      </c>
      <c r="B127" s="20" t="s">
        <v>139</v>
      </c>
      <c r="F127" s="17"/>
    </row>
    <row r="128" spans="1:6" s="16" customFormat="1" x14ac:dyDescent="0.25">
      <c r="A128" s="20">
        <v>127</v>
      </c>
      <c r="B128" s="20" t="s">
        <v>140</v>
      </c>
      <c r="F128" s="17"/>
    </row>
    <row r="129" spans="1:6" s="16" customFormat="1" x14ac:dyDescent="0.25">
      <c r="A129" s="20">
        <v>128</v>
      </c>
      <c r="B129" s="20" t="s">
        <v>11</v>
      </c>
      <c r="F129" s="17"/>
    </row>
    <row r="130" spans="1:6" s="16" customFormat="1" x14ac:dyDescent="0.25">
      <c r="A130" s="20">
        <v>129</v>
      </c>
      <c r="B130" s="20" t="s">
        <v>141</v>
      </c>
      <c r="F130" s="17"/>
    </row>
    <row r="131" spans="1:6" s="16" customFormat="1" x14ac:dyDescent="0.25">
      <c r="A131" s="20">
        <v>130</v>
      </c>
      <c r="B131" s="20" t="s">
        <v>142</v>
      </c>
      <c r="F131" s="17"/>
    </row>
    <row r="132" spans="1:6" s="16" customFormat="1" x14ac:dyDescent="0.25">
      <c r="A132" s="20">
        <v>131</v>
      </c>
      <c r="B132" s="20" t="s">
        <v>143</v>
      </c>
      <c r="F132" s="17"/>
    </row>
    <row r="133" spans="1:6" s="16" customFormat="1" x14ac:dyDescent="0.25">
      <c r="A133" s="20">
        <v>132</v>
      </c>
      <c r="B133" s="20" t="s">
        <v>144</v>
      </c>
      <c r="F133" s="17"/>
    </row>
    <row r="134" spans="1:6" s="16" customFormat="1" x14ac:dyDescent="0.25">
      <c r="A134" s="20">
        <v>133</v>
      </c>
      <c r="B134" s="20" t="s">
        <v>145</v>
      </c>
      <c r="F134" s="17"/>
    </row>
    <row r="135" spans="1:6" s="16" customFormat="1" x14ac:dyDescent="0.25">
      <c r="A135" s="20">
        <v>134</v>
      </c>
      <c r="B135" s="20" t="s">
        <v>146</v>
      </c>
      <c r="F135" s="17"/>
    </row>
    <row r="136" spans="1:6" s="16" customFormat="1" x14ac:dyDescent="0.25">
      <c r="A136" s="20">
        <v>135</v>
      </c>
      <c r="B136" s="20" t="s">
        <v>147</v>
      </c>
      <c r="F136" s="17"/>
    </row>
    <row r="137" spans="1:6" s="16" customFormat="1" x14ac:dyDescent="0.25">
      <c r="A137" s="20">
        <v>136</v>
      </c>
      <c r="B137" s="20" t="s">
        <v>148</v>
      </c>
      <c r="F137" s="17"/>
    </row>
    <row r="138" spans="1:6" s="16" customFormat="1" x14ac:dyDescent="0.25">
      <c r="A138" s="20">
        <v>137</v>
      </c>
      <c r="B138" s="20" t="s">
        <v>149</v>
      </c>
      <c r="F138" s="17"/>
    </row>
    <row r="139" spans="1:6" s="16" customFormat="1" x14ac:dyDescent="0.25">
      <c r="A139" s="20">
        <v>138</v>
      </c>
      <c r="B139" s="20" t="s">
        <v>150</v>
      </c>
      <c r="F139" s="17"/>
    </row>
    <row r="140" spans="1:6" s="16" customFormat="1" x14ac:dyDescent="0.25">
      <c r="A140" s="20">
        <v>139</v>
      </c>
      <c r="B140" s="20" t="s">
        <v>151</v>
      </c>
      <c r="F140" s="17"/>
    </row>
    <row r="141" spans="1:6" s="16" customFormat="1" x14ac:dyDescent="0.25">
      <c r="A141" s="20">
        <v>140</v>
      </c>
      <c r="B141" s="20" t="s">
        <v>152</v>
      </c>
      <c r="F141" s="17"/>
    </row>
    <row r="142" spans="1:6" s="16" customFormat="1" x14ac:dyDescent="0.25">
      <c r="A142" s="20">
        <v>141</v>
      </c>
      <c r="B142" s="20" t="s">
        <v>153</v>
      </c>
      <c r="F142" s="17"/>
    </row>
    <row r="143" spans="1:6" s="16" customFormat="1" x14ac:dyDescent="0.25">
      <c r="A143" s="20">
        <v>142</v>
      </c>
      <c r="B143" s="20" t="s">
        <v>154</v>
      </c>
      <c r="F143" s="17"/>
    </row>
    <row r="144" spans="1:6" s="16" customFormat="1" x14ac:dyDescent="0.25">
      <c r="A144" s="20">
        <v>143</v>
      </c>
      <c r="B144" s="20" t="s">
        <v>155</v>
      </c>
      <c r="F144" s="17"/>
    </row>
    <row r="145" spans="1:6" s="16" customFormat="1" x14ac:dyDescent="0.25">
      <c r="A145" s="20">
        <v>144</v>
      </c>
      <c r="B145" s="20" t="s">
        <v>156</v>
      </c>
      <c r="F145" s="17"/>
    </row>
    <row r="146" spans="1:6" s="16" customFormat="1" x14ac:dyDescent="0.25">
      <c r="A146" s="20">
        <v>145</v>
      </c>
      <c r="B146" s="20" t="s">
        <v>157</v>
      </c>
      <c r="F146" s="17"/>
    </row>
    <row r="147" spans="1:6" s="16" customFormat="1" x14ac:dyDescent="0.25">
      <c r="A147" s="20">
        <v>146</v>
      </c>
      <c r="B147" s="20" t="s">
        <v>158</v>
      </c>
      <c r="F147" s="17"/>
    </row>
    <row r="148" spans="1:6" s="16" customFormat="1" x14ac:dyDescent="0.25">
      <c r="A148" s="20">
        <v>147</v>
      </c>
      <c r="B148" s="20" t="s">
        <v>159</v>
      </c>
      <c r="F148" s="17"/>
    </row>
    <row r="149" spans="1:6" s="16" customFormat="1" x14ac:dyDescent="0.25">
      <c r="A149" s="20">
        <v>148</v>
      </c>
      <c r="B149" s="20" t="s">
        <v>160</v>
      </c>
      <c r="F149" s="17"/>
    </row>
    <row r="150" spans="1:6" s="16" customFormat="1" x14ac:dyDescent="0.25">
      <c r="A150" s="20">
        <v>149</v>
      </c>
      <c r="B150" s="20" t="s">
        <v>161</v>
      </c>
      <c r="F150" s="17"/>
    </row>
    <row r="151" spans="1:6" s="16" customFormat="1" x14ac:dyDescent="0.25">
      <c r="A151" s="20">
        <v>150</v>
      </c>
      <c r="B151" s="20" t="s">
        <v>162</v>
      </c>
      <c r="F151" s="17"/>
    </row>
    <row r="152" spans="1:6" s="16" customFormat="1" x14ac:dyDescent="0.25">
      <c r="A152" s="20">
        <v>151</v>
      </c>
      <c r="B152" s="20" t="s">
        <v>163</v>
      </c>
      <c r="F152" s="17"/>
    </row>
    <row r="153" spans="1:6" s="16" customFormat="1" x14ac:dyDescent="0.25">
      <c r="A153" s="20" t="s">
        <v>164</v>
      </c>
      <c r="B153" s="20" t="s">
        <v>165</v>
      </c>
      <c r="F153" s="17"/>
    </row>
    <row r="154" spans="1:6" s="16" customFormat="1" x14ac:dyDescent="0.25">
      <c r="A154" s="20" t="s">
        <v>166</v>
      </c>
      <c r="B154" s="20" t="s">
        <v>167</v>
      </c>
      <c r="F154" s="17"/>
    </row>
    <row r="155" spans="1:6" s="16" customFormat="1" x14ac:dyDescent="0.25">
      <c r="A155" s="20" t="s">
        <v>168</v>
      </c>
      <c r="B155" s="20" t="s">
        <v>169</v>
      </c>
      <c r="F155" s="17"/>
    </row>
    <row r="156" spans="1:6" s="16" customFormat="1" x14ac:dyDescent="0.25">
      <c r="A156" s="20" t="s">
        <v>170</v>
      </c>
      <c r="B156" s="20" t="s">
        <v>171</v>
      </c>
      <c r="F156" s="17"/>
    </row>
    <row r="157" spans="1:6" s="16" customFormat="1" x14ac:dyDescent="0.25">
      <c r="A157" s="20" t="s">
        <v>172</v>
      </c>
      <c r="B157" s="20" t="s">
        <v>173</v>
      </c>
      <c r="F157" s="17"/>
    </row>
    <row r="158" spans="1:6" s="16" customFormat="1" x14ac:dyDescent="0.25">
      <c r="A158" s="20" t="s">
        <v>174</v>
      </c>
      <c r="B158" s="20" t="s">
        <v>175</v>
      </c>
      <c r="F158" s="17"/>
    </row>
    <row r="159" spans="1:6" s="16" customFormat="1" x14ac:dyDescent="0.25">
      <c r="A159" s="20" t="s">
        <v>176</v>
      </c>
      <c r="B159" s="20" t="s">
        <v>177</v>
      </c>
      <c r="F159" s="17"/>
    </row>
    <row r="160" spans="1:6" s="16" customFormat="1" x14ac:dyDescent="0.25">
      <c r="A160" s="20" t="s">
        <v>178</v>
      </c>
      <c r="B160" s="20" t="s">
        <v>179</v>
      </c>
      <c r="F160" s="17"/>
    </row>
    <row r="161" spans="1:6" s="16" customFormat="1" x14ac:dyDescent="0.25">
      <c r="A161" s="20" t="s">
        <v>180</v>
      </c>
      <c r="B161" s="20" t="s">
        <v>181</v>
      </c>
      <c r="F161" s="17"/>
    </row>
    <row r="162" spans="1:6" s="16" customFormat="1" x14ac:dyDescent="0.25">
      <c r="A162" s="20" t="s">
        <v>182</v>
      </c>
      <c r="B162" s="20" t="s">
        <v>183</v>
      </c>
      <c r="F162" s="17"/>
    </row>
    <row r="163" spans="1:6" s="16" customFormat="1" x14ac:dyDescent="0.25">
      <c r="A163" s="20" t="s">
        <v>184</v>
      </c>
      <c r="B163" s="20" t="s">
        <v>185</v>
      </c>
      <c r="F163" s="17"/>
    </row>
    <row r="164" spans="1:6" s="16" customFormat="1" x14ac:dyDescent="0.25">
      <c r="A164" s="20" t="s">
        <v>186</v>
      </c>
      <c r="B164" s="20" t="s">
        <v>187</v>
      </c>
      <c r="F164" s="17"/>
    </row>
    <row r="165" spans="1:6" s="16" customFormat="1" x14ac:dyDescent="0.25">
      <c r="A165" s="20" t="s">
        <v>188</v>
      </c>
      <c r="B165" s="20" t="s">
        <v>189</v>
      </c>
      <c r="F165" s="17"/>
    </row>
    <row r="166" spans="1:6" s="16" customFormat="1" x14ac:dyDescent="0.25">
      <c r="A166" s="20" t="s">
        <v>190</v>
      </c>
      <c r="B166" s="20" t="s">
        <v>191</v>
      </c>
      <c r="F166" s="17"/>
    </row>
    <row r="167" spans="1:6" s="16" customFormat="1" x14ac:dyDescent="0.25">
      <c r="A167" s="20" t="s">
        <v>192</v>
      </c>
      <c r="B167" s="20" t="s">
        <v>193</v>
      </c>
      <c r="F167" s="17"/>
    </row>
    <row r="168" spans="1:6" s="16" customFormat="1" x14ac:dyDescent="0.25">
      <c r="A168" s="20" t="s">
        <v>194</v>
      </c>
      <c r="B168" s="20" t="s">
        <v>195</v>
      </c>
      <c r="F168" s="17"/>
    </row>
    <row r="169" spans="1:6" s="16" customFormat="1" x14ac:dyDescent="0.25">
      <c r="A169" s="20" t="s">
        <v>196</v>
      </c>
      <c r="B169" s="20" t="s">
        <v>197</v>
      </c>
      <c r="F169" s="17"/>
    </row>
    <row r="170" spans="1:6" s="16" customFormat="1" x14ac:dyDescent="0.25">
      <c r="A170" s="20" t="s">
        <v>198</v>
      </c>
      <c r="B170" s="20" t="s">
        <v>199</v>
      </c>
      <c r="F170" s="17"/>
    </row>
    <row r="171" spans="1:6" s="16" customFormat="1" x14ac:dyDescent="0.25">
      <c r="A171" s="20" t="s">
        <v>200</v>
      </c>
      <c r="B171" s="20" t="s">
        <v>201</v>
      </c>
      <c r="F171" s="17"/>
    </row>
    <row r="172" spans="1:6" s="16" customFormat="1" x14ac:dyDescent="0.25">
      <c r="A172" s="20" t="s">
        <v>202</v>
      </c>
      <c r="B172" s="20" t="s">
        <v>203</v>
      </c>
      <c r="F172" s="17"/>
    </row>
    <row r="173" spans="1:6" s="16" customFormat="1" x14ac:dyDescent="0.25">
      <c r="A173" s="20" t="s">
        <v>204</v>
      </c>
      <c r="B173" s="20" t="s">
        <v>205</v>
      </c>
      <c r="F173" s="17"/>
    </row>
    <row r="174" spans="1:6" s="16" customFormat="1" x14ac:dyDescent="0.25">
      <c r="A174" s="20" t="s">
        <v>206</v>
      </c>
      <c r="B174" s="20" t="s">
        <v>207</v>
      </c>
      <c r="F174" s="17"/>
    </row>
    <row r="175" spans="1:6" s="16" customFormat="1" x14ac:dyDescent="0.25">
      <c r="A175" s="20" t="s">
        <v>208</v>
      </c>
      <c r="B175" s="20" t="s">
        <v>209</v>
      </c>
      <c r="F175" s="17"/>
    </row>
    <row r="176" spans="1:6" s="16" customFormat="1" x14ac:dyDescent="0.25">
      <c r="A176" s="20" t="s">
        <v>210</v>
      </c>
      <c r="B176" s="20" t="s">
        <v>211</v>
      </c>
      <c r="F176" s="17"/>
    </row>
    <row r="177" spans="1:6" s="16" customFormat="1" x14ac:dyDescent="0.25">
      <c r="A177" s="20" t="s">
        <v>212</v>
      </c>
      <c r="B177" s="20" t="s">
        <v>213</v>
      </c>
      <c r="F177" s="17"/>
    </row>
    <row r="178" spans="1:6" s="16" customFormat="1" x14ac:dyDescent="0.25">
      <c r="A178" s="20" t="s">
        <v>214</v>
      </c>
      <c r="B178" s="20" t="s">
        <v>215</v>
      </c>
      <c r="F178" s="17"/>
    </row>
    <row r="179" spans="1:6" s="16" customFormat="1" x14ac:dyDescent="0.25">
      <c r="A179" s="20" t="s">
        <v>216</v>
      </c>
      <c r="B179" s="20" t="s">
        <v>217</v>
      </c>
      <c r="F179" s="17"/>
    </row>
    <row r="180" spans="1:6" s="16" customFormat="1" x14ac:dyDescent="0.25">
      <c r="A180" s="20" t="s">
        <v>218</v>
      </c>
      <c r="B180" s="20" t="s">
        <v>219</v>
      </c>
      <c r="F180" s="17"/>
    </row>
    <row r="181" spans="1:6" s="16" customFormat="1" x14ac:dyDescent="0.25">
      <c r="A181" s="20" t="s">
        <v>220</v>
      </c>
      <c r="B181" s="20" t="s">
        <v>221</v>
      </c>
      <c r="F181" s="17"/>
    </row>
    <row r="182" spans="1:6" s="16" customFormat="1" x14ac:dyDescent="0.25">
      <c r="A182" s="20" t="s">
        <v>222</v>
      </c>
      <c r="B182" s="20" t="s">
        <v>223</v>
      </c>
      <c r="F182" s="17"/>
    </row>
    <row r="183" spans="1:6" s="16" customFormat="1" x14ac:dyDescent="0.25">
      <c r="A183" s="20" t="s">
        <v>224</v>
      </c>
      <c r="B183" s="20" t="s">
        <v>225</v>
      </c>
      <c r="F183" s="17"/>
    </row>
    <row r="184" spans="1:6" s="16" customFormat="1" x14ac:dyDescent="0.25">
      <c r="A184" s="20" t="s">
        <v>226</v>
      </c>
      <c r="B184" s="20" t="s">
        <v>227</v>
      </c>
      <c r="F184" s="17"/>
    </row>
    <row r="185" spans="1:6" s="16" customFormat="1" x14ac:dyDescent="0.25">
      <c r="A185" s="20" t="s">
        <v>228</v>
      </c>
      <c r="B185" s="20" t="s">
        <v>229</v>
      </c>
      <c r="F185" s="17"/>
    </row>
    <row r="186" spans="1:6" s="16" customFormat="1" x14ac:dyDescent="0.25">
      <c r="A186" s="20" t="s">
        <v>230</v>
      </c>
      <c r="B186" s="20" t="s">
        <v>231</v>
      </c>
      <c r="F186" s="17"/>
    </row>
    <row r="187" spans="1:6" s="16" customFormat="1" x14ac:dyDescent="0.25">
      <c r="A187" s="20" t="s">
        <v>232</v>
      </c>
      <c r="B187" s="20" t="s">
        <v>233</v>
      </c>
      <c r="F187" s="17"/>
    </row>
    <row r="188" spans="1:6" s="16" customFormat="1" x14ac:dyDescent="0.25">
      <c r="A188" s="20" t="s">
        <v>234</v>
      </c>
      <c r="B188" s="20" t="s">
        <v>235</v>
      </c>
      <c r="F188" s="17"/>
    </row>
    <row r="189" spans="1:6" s="16" customFormat="1" x14ac:dyDescent="0.25">
      <c r="A189" s="20" t="s">
        <v>236</v>
      </c>
      <c r="B189" s="20" t="s">
        <v>237</v>
      </c>
      <c r="F189" s="17"/>
    </row>
    <row r="190" spans="1:6" s="16" customFormat="1" x14ac:dyDescent="0.25">
      <c r="A190" s="20" t="s">
        <v>238</v>
      </c>
      <c r="B190" s="20" t="s">
        <v>239</v>
      </c>
      <c r="F190" s="17"/>
    </row>
    <row r="191" spans="1:6" s="16" customFormat="1" x14ac:dyDescent="0.25">
      <c r="A191" s="20" t="s">
        <v>240</v>
      </c>
      <c r="B191" s="20" t="s">
        <v>241</v>
      </c>
      <c r="F191" s="17"/>
    </row>
    <row r="192" spans="1:6" s="16" customFormat="1" x14ac:dyDescent="0.25">
      <c r="A192" s="20" t="s">
        <v>242</v>
      </c>
      <c r="B192" s="20" t="s">
        <v>243</v>
      </c>
      <c r="F192" s="17"/>
    </row>
    <row r="193" spans="1:6" s="16" customFormat="1" x14ac:dyDescent="0.25">
      <c r="A193" s="20" t="s">
        <v>244</v>
      </c>
      <c r="B193" s="20" t="s">
        <v>245</v>
      </c>
      <c r="F193" s="17"/>
    </row>
    <row r="194" spans="1:6" s="16" customFormat="1" x14ac:dyDescent="0.25">
      <c r="A194" s="20" t="s">
        <v>246</v>
      </c>
      <c r="B194" s="20" t="s">
        <v>247</v>
      </c>
      <c r="F194" s="17"/>
    </row>
    <row r="195" spans="1:6" s="16" customFormat="1" x14ac:dyDescent="0.25">
      <c r="A195" s="20" t="s">
        <v>248</v>
      </c>
      <c r="B195" s="20" t="s">
        <v>249</v>
      </c>
      <c r="F195" s="17"/>
    </row>
    <row r="196" spans="1:6" s="16" customFormat="1" x14ac:dyDescent="0.25">
      <c r="A196" s="20" t="s">
        <v>250</v>
      </c>
      <c r="B196" s="20" t="s">
        <v>251</v>
      </c>
      <c r="F196" s="17"/>
    </row>
    <row r="197" spans="1:6" s="16" customFormat="1" x14ac:dyDescent="0.25">
      <c r="A197" s="20" t="s">
        <v>252</v>
      </c>
      <c r="B197" s="20" t="s">
        <v>253</v>
      </c>
      <c r="F197" s="17"/>
    </row>
    <row r="198" spans="1:6" s="16" customFormat="1" x14ac:dyDescent="0.25">
      <c r="A198" s="20" t="s">
        <v>254</v>
      </c>
      <c r="B198" s="20" t="s">
        <v>255</v>
      </c>
      <c r="F198" s="17"/>
    </row>
    <row r="199" spans="1:6" s="16" customFormat="1" x14ac:dyDescent="0.25">
      <c r="A199" s="20" t="s">
        <v>256</v>
      </c>
      <c r="B199" s="20" t="s">
        <v>257</v>
      </c>
      <c r="F199" s="17"/>
    </row>
    <row r="200" spans="1:6" s="16" customFormat="1" x14ac:dyDescent="0.25">
      <c r="A200" s="20" t="s">
        <v>258</v>
      </c>
      <c r="B200" s="20" t="s">
        <v>259</v>
      </c>
      <c r="F200" s="17"/>
    </row>
    <row r="201" spans="1:6" s="16" customFormat="1" x14ac:dyDescent="0.25">
      <c r="A201" s="20" t="s">
        <v>260</v>
      </c>
      <c r="B201" s="20" t="s">
        <v>261</v>
      </c>
      <c r="F201" s="17"/>
    </row>
    <row r="202" spans="1:6" s="16" customFormat="1" x14ac:dyDescent="0.25">
      <c r="A202" s="20" t="s">
        <v>262</v>
      </c>
      <c r="B202" s="20" t="s">
        <v>263</v>
      </c>
      <c r="F202" s="17"/>
    </row>
    <row r="203" spans="1:6" s="16" customFormat="1" x14ac:dyDescent="0.25">
      <c r="A203" s="20" t="s">
        <v>264</v>
      </c>
      <c r="B203" s="20" t="s">
        <v>265</v>
      </c>
      <c r="F203" s="17"/>
    </row>
    <row r="204" spans="1:6" s="16" customFormat="1" x14ac:dyDescent="0.25">
      <c r="A204" s="20" t="s">
        <v>266</v>
      </c>
      <c r="B204" s="20" t="s">
        <v>267</v>
      </c>
      <c r="F204" s="17"/>
    </row>
    <row r="205" spans="1:6" s="16" customFormat="1" x14ac:dyDescent="0.25">
      <c r="A205" s="20" t="s">
        <v>268</v>
      </c>
      <c r="B205" s="20" t="s">
        <v>269</v>
      </c>
      <c r="F205" s="17"/>
    </row>
    <row r="206" spans="1:6" s="16" customFormat="1" x14ac:dyDescent="0.25">
      <c r="A206" s="20" t="s">
        <v>270</v>
      </c>
      <c r="B206" s="20" t="s">
        <v>271</v>
      </c>
      <c r="F206" s="17"/>
    </row>
    <row r="207" spans="1:6" s="16" customFormat="1" x14ac:dyDescent="0.25">
      <c r="A207" s="20" t="s">
        <v>272</v>
      </c>
      <c r="B207" s="20" t="s">
        <v>273</v>
      </c>
      <c r="F207" s="17"/>
    </row>
    <row r="208" spans="1:6" s="16" customFormat="1" x14ac:dyDescent="0.25">
      <c r="A208" s="20" t="s">
        <v>274</v>
      </c>
      <c r="B208" s="20" t="s">
        <v>275</v>
      </c>
      <c r="F208" s="17"/>
    </row>
    <row r="209" spans="1:6" s="16" customFormat="1" x14ac:dyDescent="0.25">
      <c r="A209" s="20" t="s">
        <v>276</v>
      </c>
      <c r="B209" s="20" t="s">
        <v>277</v>
      </c>
      <c r="F209" s="17"/>
    </row>
    <row r="210" spans="1:6" s="16" customFormat="1" x14ac:dyDescent="0.25">
      <c r="A210" s="20" t="s">
        <v>278</v>
      </c>
      <c r="B210" s="20" t="s">
        <v>279</v>
      </c>
      <c r="F210" s="17"/>
    </row>
    <row r="211" spans="1:6" s="16" customFormat="1" x14ac:dyDescent="0.25">
      <c r="A211" s="20" t="s">
        <v>280</v>
      </c>
      <c r="B211" s="20" t="s">
        <v>281</v>
      </c>
      <c r="F211" s="17"/>
    </row>
    <row r="212" spans="1:6" s="16" customFormat="1" x14ac:dyDescent="0.25">
      <c r="A212" s="20" t="s">
        <v>282</v>
      </c>
      <c r="B212" s="20" t="s">
        <v>283</v>
      </c>
      <c r="F212" s="17"/>
    </row>
    <row r="213" spans="1:6" s="16" customFormat="1" x14ac:dyDescent="0.25">
      <c r="A213" s="20" t="s">
        <v>284</v>
      </c>
      <c r="B213" s="20" t="s">
        <v>285</v>
      </c>
      <c r="F213" s="17"/>
    </row>
    <row r="214" spans="1:6" s="16" customFormat="1" x14ac:dyDescent="0.25">
      <c r="A214" s="20" t="s">
        <v>286</v>
      </c>
      <c r="B214" s="20" t="s">
        <v>287</v>
      </c>
      <c r="F214" s="17"/>
    </row>
    <row r="215" spans="1:6" s="16" customFormat="1" x14ac:dyDescent="0.25">
      <c r="A215" s="20" t="s">
        <v>288</v>
      </c>
      <c r="B215" s="20" t="s">
        <v>289</v>
      </c>
      <c r="F215" s="17"/>
    </row>
    <row r="216" spans="1:6" s="16" customFormat="1" x14ac:dyDescent="0.25">
      <c r="A216" s="20" t="s">
        <v>290</v>
      </c>
      <c r="B216" s="20" t="s">
        <v>239</v>
      </c>
      <c r="F216" s="17"/>
    </row>
    <row r="217" spans="1:6" s="16" customFormat="1" x14ac:dyDescent="0.25">
      <c r="A217" s="20" t="s">
        <v>291</v>
      </c>
      <c r="B217" s="20" t="s">
        <v>292</v>
      </c>
      <c r="F217" s="17"/>
    </row>
    <row r="218" spans="1:6" s="16" customFormat="1" x14ac:dyDescent="0.25">
      <c r="A218" s="20" t="s">
        <v>293</v>
      </c>
      <c r="B218" s="20" t="s">
        <v>294</v>
      </c>
      <c r="F218" s="17"/>
    </row>
    <row r="219" spans="1:6" s="16" customFormat="1" x14ac:dyDescent="0.25">
      <c r="A219" s="20" t="s">
        <v>295</v>
      </c>
      <c r="B219" s="20" t="s">
        <v>296</v>
      </c>
      <c r="F219" s="17"/>
    </row>
    <row r="220" spans="1:6" s="16" customFormat="1" x14ac:dyDescent="0.25">
      <c r="A220" s="20" t="s">
        <v>297</v>
      </c>
      <c r="B220" s="20" t="s">
        <v>298</v>
      </c>
      <c r="F220" s="17"/>
    </row>
    <row r="221" spans="1:6" s="16" customFormat="1" x14ac:dyDescent="0.25">
      <c r="A221" s="20" t="s">
        <v>299</v>
      </c>
      <c r="B221" s="20" t="s">
        <v>300</v>
      </c>
      <c r="F221" s="17"/>
    </row>
    <row r="222" spans="1:6" s="16" customFormat="1" x14ac:dyDescent="0.25">
      <c r="A222" s="20" t="s">
        <v>301</v>
      </c>
      <c r="B222" s="20" t="s">
        <v>302</v>
      </c>
      <c r="F222" s="17"/>
    </row>
    <row r="223" spans="1:6" s="16" customFormat="1" x14ac:dyDescent="0.25">
      <c r="A223" s="20" t="s">
        <v>303</v>
      </c>
      <c r="B223" s="20" t="s">
        <v>304</v>
      </c>
      <c r="F223" s="17"/>
    </row>
    <row r="224" spans="1:6" s="16" customFormat="1" x14ac:dyDescent="0.25">
      <c r="A224" s="20" t="s">
        <v>305</v>
      </c>
      <c r="B224" s="20" t="s">
        <v>306</v>
      </c>
      <c r="F224" s="17"/>
    </row>
    <row r="225" spans="1:6" s="16" customFormat="1" x14ac:dyDescent="0.25">
      <c r="A225" s="20" t="s">
        <v>307</v>
      </c>
      <c r="B225" s="20" t="s">
        <v>308</v>
      </c>
      <c r="F225" s="17"/>
    </row>
    <row r="226" spans="1:6" s="16" customFormat="1" x14ac:dyDescent="0.25">
      <c r="A226" s="20" t="s">
        <v>309</v>
      </c>
      <c r="B226" s="20" t="s">
        <v>310</v>
      </c>
      <c r="F226" s="17"/>
    </row>
    <row r="227" spans="1:6" s="16" customFormat="1" x14ac:dyDescent="0.25">
      <c r="A227" s="20" t="s">
        <v>311</v>
      </c>
      <c r="B227" s="20" t="s">
        <v>312</v>
      </c>
      <c r="F227" s="17"/>
    </row>
    <row r="228" spans="1:6" s="16" customFormat="1" x14ac:dyDescent="0.25">
      <c r="A228" s="20" t="s">
        <v>313</v>
      </c>
      <c r="B228" s="20" t="s">
        <v>314</v>
      </c>
      <c r="F228" s="17"/>
    </row>
    <row r="229" spans="1:6" s="16" customFormat="1" x14ac:dyDescent="0.25">
      <c r="A229" s="20" t="s">
        <v>315</v>
      </c>
      <c r="B229" s="20" t="s">
        <v>316</v>
      </c>
      <c r="F229" s="17"/>
    </row>
    <row r="230" spans="1:6" s="16" customFormat="1" x14ac:dyDescent="0.25">
      <c r="A230" s="20" t="s">
        <v>317</v>
      </c>
      <c r="B230" s="20" t="s">
        <v>318</v>
      </c>
      <c r="F230" s="17"/>
    </row>
    <row r="231" spans="1:6" s="16" customFormat="1" x14ac:dyDescent="0.25">
      <c r="A231" s="20" t="s">
        <v>319</v>
      </c>
      <c r="B231" s="20" t="s">
        <v>320</v>
      </c>
      <c r="F231" s="17"/>
    </row>
    <row r="232" spans="1:6" s="16" customFormat="1" x14ac:dyDescent="0.25">
      <c r="A232" s="20" t="s">
        <v>321</v>
      </c>
      <c r="B232" s="20" t="s">
        <v>322</v>
      </c>
      <c r="F232" s="17"/>
    </row>
    <row r="233" spans="1:6" s="16" customFormat="1" x14ac:dyDescent="0.25">
      <c r="A233" s="20" t="s">
        <v>323</v>
      </c>
      <c r="B233" s="20" t="s">
        <v>324</v>
      </c>
      <c r="F233" s="17"/>
    </row>
    <row r="234" spans="1:6" s="16" customFormat="1" x14ac:dyDescent="0.25">
      <c r="A234" s="20" t="s">
        <v>325</v>
      </c>
      <c r="B234" s="20" t="s">
        <v>326</v>
      </c>
      <c r="F234" s="17"/>
    </row>
    <row r="235" spans="1:6" s="16" customFormat="1" x14ac:dyDescent="0.25">
      <c r="A235" s="20" t="s">
        <v>327</v>
      </c>
      <c r="B235" s="20" t="s">
        <v>328</v>
      </c>
      <c r="F235" s="17"/>
    </row>
    <row r="236" spans="1:6" s="16" customFormat="1" x14ac:dyDescent="0.25">
      <c r="A236" s="21"/>
      <c r="B236" s="20" t="s">
        <v>329</v>
      </c>
      <c r="F236" s="17"/>
    </row>
  </sheetData>
  <dataValidations count="1">
    <dataValidation type="custom" allowBlank="1" showInputMessage="1" showErrorMessage="1" sqref="M11" xr:uid="{00000000-0002-0000-0100-000000000000}">
      <formula1>ISNUMBER(MATCH("*@*.?*",0))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Opgave deelnemers</vt:lpstr>
      <vt:lpstr>Validaties</vt:lpstr>
      <vt:lpstr>Tussenvoegsels</vt:lpstr>
    </vt:vector>
  </TitlesOfParts>
  <Company>NN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Ee, I.A. van (Ivo)</dc:creator>
  <cp:lastModifiedBy>Schuurman, R.H.J. (Robin)</cp:lastModifiedBy>
  <dcterms:created xsi:type="dcterms:W3CDTF">2018-08-29T12:47:31Z</dcterms:created>
  <dcterms:modified xsi:type="dcterms:W3CDTF">2019-02-19T09:08:13Z</dcterms:modified>
</cp:coreProperties>
</file>